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<sst xmlns="http://schemas.openxmlformats.org/spreadsheetml/2006/main" count="22264" uniqueCount="10633">
  <si>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</si>
  <si>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</si>
  <si>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</si>
  <si>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</si>
  <si>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</si>
  <si>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</si>
  <si>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</si>
  <si>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</si>
  <si>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</si>
  <si>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</si>
  <si>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</si>
  <si>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</si>
  <si>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</si>
  <si>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</si>
  <si>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</si>
  <si>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</si>
  <si>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</si>
  <si>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</si>
  <si>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</si>
  <si>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</si>
  <si>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</si>
  <si>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</si>
  <si>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</si>
  <si>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</si>
  <si>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</si>
  <si>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</si>
  <si>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</si>
  <si>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</si>
  <si>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</si>
  <si>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</si>
  <si>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</si>
  <si>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</si>
  <si>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</si>
  <si>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</si>
  <si>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</si>
  <si>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</si>
  <si>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</si>
  <si>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</si>
  <si>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</si>
  <si>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</si>
  <si>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</si>
  <si>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</si>
  <si>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</si>
  <si>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</si>
  <si>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</si>
  <si>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</si>
  <si>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</si>
  <si>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</si>
  <si>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</si>
  <si>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</si>
  <si>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</si>
  <si>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</si>
  <si>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</si>
  <si>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</si>
  <si>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</si>
  <si>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</si>
  <si>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</si>
  <si>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</si>
  <si>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</si>
  <si>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</si>
  <si>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</si>
  <si>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</si>
  <si>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</si>
  <si>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</si>
  <si>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</si>
  <si>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</si>
  <si>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</si>
  <si>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</si>
  <si>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</si>
  <si>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</si>
  <si>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</si>
  <si>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</si>
  <si>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</si>
  <si>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</si>
  <si>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</si>
  <si>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</si>
  <si>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</si>
  <si>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</si>
  <si>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</si>
  <si>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</si>
  <si>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</si>
  <si>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</si>
  <si>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</si>
  <si>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</si>
  <si>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</si>
  <si>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</si>
  <si>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</si>
  <si>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</si>
  <si>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</si>
  <si>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</si>
  <si>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</si>
  <si>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</si>
  <si>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</si>
  <si>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</si>
  <si>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</si>
  <si>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</si>
  <si>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</si>
  <si>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</si>
  <si>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</si>
  <si>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</si>
  <si>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</si>
  <si>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</si>
  <si>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</si>
  <si>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</si>
  <si>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</si>
  <si>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</si>
  <si>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</si>
  <si>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</si>
  <si>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</si>
  <si>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</si>
  <si>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</si>
  <si>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</si>
  <si>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</si>
  <si>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</si>
  <si>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</si>
  <si>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</si>
  <si>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</si>
  <si>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</si>
  <si>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</si>
  <si>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</si>
  <si>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</si>
  <si>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</si>
  <si>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</si>
  <si>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</si>
  <si>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</si>
  <si>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</si>
  <si>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</si>
  <si>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</si>
  <si>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</si>
  <si>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</si>
  <si>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</si>
  <si>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</si>
  <si>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</si>
  <si>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</si>
  <si>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</si>
  <si>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</si>
  <si>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</si>
  <si>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</si>
  <si>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</si>
  <si>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</si>
  <si>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</si>
  <si>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</si>
  <si>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</si>
  <si>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</si>
  <si>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</si>
  <si>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</si>
  <si>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</si>
  <si>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</si>
  <si>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</si>
  <si>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</si>
  <si>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</si>
  <si>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</si>
  <si>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</si>
  <si>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</si>
  <si>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</si>
  <si>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</si>
  <si>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</si>
  <si>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</si>
  <si>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</si>
  <si>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</si>
  <si>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</si>
  <si>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</si>
  <si>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</si>
  <si>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</si>
  <si>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</si>
  <si>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</si>
  <si>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</si>
  <si>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</si>
  <si>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</si>
  <si>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</si>
  <si>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</si>
  <si>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</si>
  <si>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</si>
  <si>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</si>
  <si>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</si>
  <si>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</si>
  <si>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</si>
  <si>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</si>
  <si>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</si>
  <si>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</si>
  <si>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</si>
  <si>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</si>
  <si>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</si>
  <si>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</si>
  <si>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</si>
  <si>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</si>
  <si>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</si>
  <si>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</si>
  <si>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</si>
  <si>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</si>
  <si>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</si>
  <si>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</si>
  <si>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</si>
  <si>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</si>
  <si>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</si>
  <si>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</si>
  <si>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</si>
  <si>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</si>
  <si>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</si>
  <si>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</si>
  <si>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</si>
  <si>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</si>
  <si>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</si>
  <si>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</si>
  <si>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</si>
  <si>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</si>
  <si>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</si>
  <si>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</si>
  <si>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</si>
  <si>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</si>
  <si>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</si>
  <si>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</si>
  <si>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</si>
  <si>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</si>
  <si>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</si>
  <si>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</si>
  <si>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</si>
  <si>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</si>
  <si>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</si>
  <si>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</si>
  <si>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</si>
  <si>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</si>
  <si>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</si>
  <si>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</si>
  <si>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</si>
  <si>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</si>
  <si>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</si>
  <si>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</si>
  <si>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</si>
  <si>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</si>
  <si>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</si>
  <si>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</si>
  <si>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</si>
  <si>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</si>
  <si>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</si>
  <si>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</si>
  <si>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</si>
  <si>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</si>
  <si>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</si>
  <si>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</si>
  <si>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</si>
  <si>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</si>
  <si>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</si>
  <si>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</si>
  <si>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</si>
  <si>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</si>
  <si>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</si>
  <si>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</si>
  <si>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</si>
  <si>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</si>
  <si>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</si>
  <si>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</si>
  <si>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</si>
  <si>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</si>
  <si>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</si>
  <si>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</si>
  <si>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</si>
  <si>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</si>
  <si>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</si>
  <si>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</si>
  <si>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</si>
  <si>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</si>
  <si>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</si>
  <si>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</si>
  <si>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</si>
  <si>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</si>
  <si>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</si>
  <si>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</si>
  <si>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</si>
  <si>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</si>
  <si>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</si>
  <si>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</si>
  <si>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</si>
  <si>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</si>
  <si>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</si>
  <si>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</si>
  <si>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</si>
  <si>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</si>
  <si>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</si>
  <si>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</si>
  <si>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</si>
  <si>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</si>
  <si>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</si>
  <si>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</si>
  <si>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</si>
  <si>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</si>
  <si>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</si>
  <si>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</si>
  <si>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</si>
  <si>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</si>
  <si>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</si>
  <si>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</si>
  <si>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</si>
  <si>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</si>
  <si>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</si>
  <si>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</si>
  <si>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</si>
  <si>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</si>
  <si>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</si>
  <si>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</si>
  <si>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</si>
  <si>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</si>
  <si>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</si>
  <si>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</si>
  <si>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</si>
  <si>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</si>
  <si>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</si>
  <si>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</si>
  <si>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</si>
  <si>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</si>
  <si>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</si>
  <si>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</si>
  <si>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</si>
  <si>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</si>
  <si>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</si>
  <si>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</si>
  <si>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</si>
  <si>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</si>
  <si>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</si>
  <si>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</si>
  <si>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</si>
  <si>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</si>
  <si>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</si>
  <si>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</si>
  <si>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</si>
  <si>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</si>
  <si>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</si>
  <si>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</si>
  <si>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</si>
  <si>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</si>
  <si>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</si>
  <si>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</si>
  <si>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</si>
  <si>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</si>
  <si>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</si>
  <si>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</si>
  <si>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</si>
  <si>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</si>
  <si>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</si>
  <si>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</si>
  <si>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</si>
  <si>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</si>
  <si>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</si>
  <si>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</si>
  <si>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</si>
  <si>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</si>
  <si>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</si>
  <si>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</si>
  <si>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</si>
  <si>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</si>
  <si>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</si>
  <si>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</si>
  <si>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</si>
  <si>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</si>
  <si>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</si>
  <si>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</si>
  <si>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</si>
  <si>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</si>
  <si>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</si>
  <si>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</si>
  <si>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</si>
  <si>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</si>
  <si>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</si>
  <si>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</si>
  <si>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</si>
  <si>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</si>
  <si>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</si>
  <si>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</si>
  <si>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</si>
  <si>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</si>
  <si>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</si>
  <si>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</si>
  <si>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</si>
  <si>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</si>
  <si>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</si>
  <si>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</si>
  <si>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</si>
  <si>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</si>
  <si>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</si>
  <si>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</si>
  <si>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</si>
  <si>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</si>
  <si>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</si>
  <si>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</si>
  <si>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</si>
  <si>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</si>
  <si>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</si>
  <si>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</si>
  <si>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</si>
  <si>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</si>
  <si>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</si>
  <si>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</si>
  <si>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</si>
  <si>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</si>
  <si>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</si>
  <si>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</si>
  <si>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</si>
  <si>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</si>
  <si>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</si>
  <si>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</si>
  <si>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</si>
  <si>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</si>
  <si>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</si>
  <si>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</si>
  <si>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</si>
  <si>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</si>
  <si>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</si>
  <si>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</si>
  <si>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</si>
  <si>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</si>
  <si>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</si>
  <si>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</si>
  <si>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</si>
  <si>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</si>
  <si>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</si>
  <si>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</si>
  <si>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</si>
  <si>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</si>
  <si>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</si>
  <si>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</si>
  <si>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</si>
  <si>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</si>
  <si>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</si>
  <si>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</si>
  <si>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</si>
  <si>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</si>
  <si>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</si>
  <si>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</si>
  <si>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</si>
  <si>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</si>
  <si>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</si>
  <si>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</si>
  <si>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</si>
  <si>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</si>
  <si>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</si>
  <si>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</si>
  <si>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</si>
  <si>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</si>
  <si>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</si>
  <si>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</si>
  <si>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</si>
  <si>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</si>
  <si>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</si>
  <si>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</si>
  <si>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</si>
  <si>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</si>
  <si>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</si>
  <si>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</si>
  <si>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</si>
  <si>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</si>
  <si>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</si>
  <si>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</si>
  <si>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</si>
  <si>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</si>
  <si>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</si>
  <si>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</si>
  <si>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</si>
  <si>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</si>
  <si>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</si>
  <si>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</si>
  <si>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</si>
  <si>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</si>
  <si>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</si>
  <si>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</si>
  <si>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</si>
  <si>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</si>
  <si>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</si>
  <si>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</si>
  <si>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</si>
  <si>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</si>
  <si>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</si>
  <si>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</si>
  <si>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</si>
  <si>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</si>
  <si>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</si>
  <si>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</si>
  <si>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</si>
  <si>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</si>
  <si>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</si>
  <si>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</si>
  <si>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</si>
  <si>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</si>
  <si>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</si>
  <si>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</si>
  <si>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</si>
  <si>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</si>
  <si>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</si>
  <si>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</si>
  <si>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</si>
  <si>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</si>
  <si>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</si>
  <si>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</si>
  <si>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</si>
  <si>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</si>
  <si>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</si>
  <si>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</si>
  <si>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</si>
  <si>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</si>
  <si>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</si>
  <si>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</si>
  <si>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</si>
  <si>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</si>
  <si>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</si>
  <si>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</si>
  <si>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</si>
  <si>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</si>
  <si>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</si>
  <si>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</si>
  <si>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</si>
  <si>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</si>
  <si>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</si>
  <si>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</si>
  <si>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</si>
  <si>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</si>
  <si>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</si>
  <si>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</si>
  <si>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</si>
  <si>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</si>
  <si>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</si>
  <si>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</si>
  <si>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</si>
  <si>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</si>
  <si>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</si>
  <si>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</si>
  <si>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</si>
  <si>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</si>
  <si>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</si>
  <si>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</si>
  <si>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</si>
  <si>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</si>
  <si>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</si>
  <si>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</si>
  <si>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</si>
  <si>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</si>
  <si>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</si>
  <si>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</si>
  <si>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</si>
  <si>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</si>
  <si>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</si>
  <si>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</si>
  <si>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</si>
  <si>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</si>
  <si>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</si>
  <si>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</si>
  <si>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</si>
  <si>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</si>
  <si>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</si>
  <si>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</si>
  <si>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</si>
  <si>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</si>
  <si>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</si>
  <si>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</si>
  <si>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</si>
  <si>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</si>
  <si>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</si>
  <si>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</si>
  <si>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</si>
  <si>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</si>
  <si>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</si>
  <si>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</si>
  <si>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</si>
  <si>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</si>
  <si>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</si>
  <si>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</si>
  <si>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</si>
  <si>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</si>
  <si>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</si>
  <si>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</si>
  <si>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</si>
  <si>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</si>
  <si>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</si>
  <si>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</si>
  <si>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</si>
  <si>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</si>
  <si>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</si>
  <si>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</si>
  <si>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</si>
  <si>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</si>
  <si>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</si>
  <si>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</si>
  <si>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</si>
  <si>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</si>
  <si>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</si>
  <si>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</si>
  <si>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</si>
  <si>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</si>
  <si>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</si>
  <si>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</si>
  <si>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</si>
  <si>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</si>
  <si>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</si>
  <si>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</si>
  <si>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</si>
  <si>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</si>
  <si>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</si>
  <si>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</si>
  <si>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</si>
  <si>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</si>
  <si>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</si>
  <si>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</si>
  <si>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</si>
  <si>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</si>
  <si>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</si>
  <si>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</si>
  <si>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</si>
  <si>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</si>
  <si>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</si>
  <si>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</si>
  <si>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</si>
  <si>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</si>
  <si>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</si>
  <si>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</si>
  <si>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</si>
  <si>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</si>
  <si>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</si>
  <si>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</si>
  <si>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</si>
  <si>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</si>
  <si>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</si>
  <si>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</si>
  <si>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</si>
  <si>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</si>
  <si>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</si>
  <si>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</si>
  <si>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</si>
  <si>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</si>
  <si>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</si>
  <si>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</si>
  <si>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</si>
  <si>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</si>
  <si>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</si>
  <si>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</si>
  <si>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</si>
  <si>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</si>
  <si>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</si>
  <si>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</si>
  <si>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</si>
  <si>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</si>
  <si>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</si>
  <si>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</si>
  <si>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</si>
  <si>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</si>
  <si>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</si>
  <si>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</si>
  <si>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</si>
  <si>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</si>
  <si>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</si>
  <si>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</si>
  <si>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</si>
  <si>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</si>
  <si>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</si>
  <si>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</si>
  <si>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</si>
  <si>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</si>
  <si>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</si>
  <si>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</si>
  <si>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</si>
  <si>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</si>
  <si>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</si>
  <si>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</si>
  <si>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</si>
  <si>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</si>
  <si>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</si>
  <si>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</si>
  <si>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</si>
  <si>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</si>
  <si>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</si>
  <si>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</si>
  <si>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</si>
  <si>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</si>
  <si>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</si>
  <si>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</si>
  <si>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</si>
  <si>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</si>
  <si>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</si>
  <si>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</si>
  <si>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</si>
  <si>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</si>
  <si>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</si>
  <si>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</si>
  <si>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</si>
  <si>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</si>
  <si>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</si>
  <si>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</si>
  <si>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</si>
  <si>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</si>
  <si>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</si>
  <si>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</si>
  <si>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</si>
  <si>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</si>
  <si>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</si>
  <si>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</si>
  <si>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</si>
  <si>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</si>
  <si>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</si>
  <si>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</si>
  <si>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</si>
  <si>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</si>
  <si>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</si>
  <si>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</si>
  <si>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</si>
  <si>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</si>
  <si>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</si>
  <si>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</si>
  <si>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</si>
  <si>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</si>
  <si>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</si>
  <si>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</si>
  <si>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</si>
  <si>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</si>
  <si>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</si>
  <si>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</si>
  <si>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</si>
  <si>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</si>
  <si>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</si>
  <si>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</si>
  <si>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</si>
  <si>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</si>
  <si>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</si>
  <si>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</si>
  <si>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</si>
  <si>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</si>
  <si>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</si>
  <si>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</si>
  <si>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</si>
  <si>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</si>
  <si>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</si>
  <si>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</si>
  <si>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</si>
  <si>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</si>
  <si>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</si>
  <si>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</si>
  <si>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</si>
  <si>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</si>
  <si>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</si>
  <si>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</si>
  <si>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</si>
  <si>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</si>
  <si>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</si>
  <si>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</si>
  <si>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</si>
  <si>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</si>
  <si>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</si>
  <si>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</si>
  <si>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</si>
  <si>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</si>
  <si>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</si>
  <si>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</si>
  <si>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</si>
  <si>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</si>
  <si>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</si>
  <si>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</si>
  <si>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</si>
  <si>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</si>
  <si>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</si>
  <si>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</si>
  <si>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</si>
  <si>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</si>
  <si>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</si>
  <si>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</si>
  <si>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</si>
  <si>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</si>
  <si>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</si>
  <si>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</si>
  <si>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</si>
  <si>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</si>
  <si>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</si>
  <si>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</si>
  <si>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</si>
  <si>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</si>
  <si>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</si>
  <si>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</si>
  <si>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</si>
  <si>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</si>
  <si>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</si>
  <si>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</si>
  <si>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</si>
  <si>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</si>
  <si>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</si>
  <si>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</si>
  <si>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</si>
  <si>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</si>
  <si>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</si>
  <si>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</si>
  <si>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</si>
  <si>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</si>
  <si>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</si>
  <si>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</si>
  <si>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</si>
  <si>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</si>
  <si>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</si>
  <si>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</si>
  <si>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</si>
  <si>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</si>
  <si>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</si>
  <si>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</si>
  <si>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</si>
  <si>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</si>
  <si>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</si>
  <si>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</si>
  <si>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</si>
  <si>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</si>
  <si>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</si>
  <si>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</si>
  <si>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</si>
  <si>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</si>
  <si>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</si>
  <si>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</si>
  <si>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</si>
  <si>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</si>
  <si>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</si>
  <si>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</si>
  <si>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</si>
  <si>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</si>
  <si>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</si>
  <si>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</si>
  <si>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</si>
  <si>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</si>
  <si>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</si>
  <si>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</si>
  <si>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</si>
  <si>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</si>
  <si>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</si>
  <si>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</si>
  <si>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</si>
  <si>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</si>
  <si>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</si>
  <si>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</si>
  <si>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</si>
  <si>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</si>
  <si>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</si>
  <si>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</si>
  <si>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</si>
  <si>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</si>
  <si>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</si>
  <si>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</si>
  <si>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</si>
  <si>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</si>
  <si>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</si>
  <si>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</si>
  <si>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</si>
  <si>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</si>
  <si>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</si>
  <si>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</si>
  <si>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</si>
  <si>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</si>
  <si>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</si>
  <si>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</si>
  <si>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</si>
  <si>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</si>
  <si>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</si>
  <si>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</si>
  <si>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</si>
  <si>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</si>
  <si>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</si>
  <si>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</si>
  <si>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</si>
  <si>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</si>
  <si>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</si>
  <si>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</si>
  <si>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</si>
  <si>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</si>
  <si>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</si>
  <si>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</si>
  <si>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</si>
  <si>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</si>
  <si>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</si>
  <si>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</si>
  <si>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</si>
  <si>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</si>
  <si>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</si>
  <si>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</si>
  <si>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</si>
  <si>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</si>
  <si>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</si>
  <si>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</si>
  <si>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</si>
  <si>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</si>
  <si>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</si>
  <si>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</si>
  <si>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</si>
  <si>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</si>
  <si>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</si>
  <si>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</si>
  <si>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</si>
  <si>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</si>
  <si>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</si>
  <si>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</si>
  <si>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</si>
  <si>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</si>
  <si>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</si>
  <si>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</si>
  <si>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</si>
  <si>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</si>
  <si>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</si>
  <si>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</si>
  <si>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</si>
  <si>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</si>
  <si>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</si>
  <si>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</si>
  <si>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</si>
  <si>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</si>
  <si>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</si>
  <si>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</si>
  <si>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</si>
  <si>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</si>
  <si>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</si>
  <si>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</si>
  <si>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</si>
  <si>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</si>
  <si>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</si>
  <si>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</si>
  <si>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</si>
  <si>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</si>
  <si>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</si>
  <si>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</si>
  <si>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</si>
  <si>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</si>
  <si>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</si>
  <si>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</si>
  <si>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</si>
  <si>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</si>
  <si>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</si>
  <si>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</si>
  <si>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</si>
  <si>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</si>
  <si>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</si>
  <si>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</si>
  <si>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</si>
  <si>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</si>
  <si>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</si>
  <si>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</si>
  <si>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</si>
  <si>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</si>
  <si>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</si>
  <si>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</si>
  <si>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</si>
  <si>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</si>
  <si>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</si>
  <si>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</si>
  <si>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</si>
  <si>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</si>
  <si>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</si>
  <si>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</si>
  <si>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</si>
  <si>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</si>
  <si>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</si>
  <si>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</si>
  <si>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</si>
  <si>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</si>
  <si>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</si>
  <si>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</si>
  <si>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</si>
  <si>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</si>
  <si>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</si>
  <si>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</si>
  <si>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</si>
  <si>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</si>
  <si>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</si>
  <si>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</si>
  <si>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</si>
  <si>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</si>
  <si>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</si>
  <si>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</si>
  <si>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</si>
  <si>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</si>
  <si>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</si>
  <si>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</si>
  <si>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</si>
  <si>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</si>
  <si>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</si>
  <si>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</si>
  <si>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</si>
  <si>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</si>
  <si>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</si>
  <si>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</si>
  <si>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</si>
  <si>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</si>
  <si>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</si>
  <si>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</si>
  <si>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</si>
  <si>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</si>
  <si>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</si>
  <si>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</si>
  <si>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</si>
  <si>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</si>
  <si>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</si>
  <si>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</si>
  <si>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</si>
  <si>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</si>
  <si>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</si>
  <si>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</si>
  <si>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</si>
  <si>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</si>
  <si>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</si>
  <si>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</si>
  <si>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</si>
  <si>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</si>
  <si>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</si>
  <si>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</si>
  <si>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</si>
  <si>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</si>
  <si>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</si>
  <si>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</si>
  <si>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</si>
  <si>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</si>
  <si>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</si>
  <si>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</si>
  <si>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</si>
  <si>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</si>
  <si>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</si>
  <si>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</si>
  <si>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</si>
  <si>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</si>
  <si>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</si>
  <si>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</si>
  <si>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</si>
  <si>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</si>
  <si>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</si>
  <si>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</si>
  <si>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</si>
  <si>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</si>
  <si>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</si>
  <si>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</si>
  <si>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</si>
  <si>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</si>
  <si>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</si>
  <si>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</si>
  <si>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</si>
  <si>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</si>
  <si>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</si>
  <si>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</si>
  <si>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</si>
  <si>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</si>
  <si>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</si>
  <si>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</si>
  <si>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</si>
  <si>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</si>
  <si>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</si>
  <si>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</si>
  <si>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</si>
  <si>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</si>
  <si>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</si>
  <si>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</si>
  <si>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</si>
  <si>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</si>
  <si>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</si>
  <si>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</si>
  <si>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</si>
  <si>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</si>
  <si>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</si>
  <si>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</si>
  <si>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</si>
  <si>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</si>
  <si>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</si>
  <si>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</si>
  <si>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</si>
  <si>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</si>
  <si>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</si>
  <si>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</si>
  <si>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</si>
  <si>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</si>
  <si>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</si>
  <si>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</si>
  <si>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</si>
  <si>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</si>
  <si>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</si>
  <si>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</si>
  <si>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</si>
  <si>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</si>
  <si>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</si>
  <si>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</si>
  <si>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</si>
  <si>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</si>
  <si>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</si>
  <si>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</si>
  <si>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</si>
  <si>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</si>
  <si>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</si>
  <si>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</si>
  <si>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</si>
  <si>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</si>
  <si>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</si>
  <si>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</si>
  <si>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</si>
  <si>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</si>
  <si>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</si>
  <si>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</si>
  <si>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</si>
  <si>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</si>
  <si>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</si>
  <si>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</si>
  <si>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</si>
  <si>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</si>
  <si>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</si>
  <si>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</si>
  <si>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</si>
  <si>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</si>
  <si>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</si>
  <si>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</si>
  <si>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</si>
  <si>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</si>
  <si>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</si>
  <si>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</si>
  <si>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</si>
  <si>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</si>
  <si>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</si>
  <si>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</si>
  <si>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</si>
  <si>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</si>
  <si>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</si>
  <si>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</si>
  <si>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</si>
  <si>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</si>
  <si>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</si>
  <si>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</si>
  <si>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</si>
  <si>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</si>
  <si>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</si>
  <si>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</si>
  <si>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</si>
  <si>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</si>
  <si>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</si>
  <si>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</si>
  <si>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</si>
  <si>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</si>
  <si>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</si>
  <si>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</si>
  <si>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</si>
  <si>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</si>
  <si>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</si>
  <si>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</si>
  <si>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</si>
  <si>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</si>
  <si>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</si>
  <si>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</si>
  <si>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</si>
  <si>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</si>
  <si>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</si>
  <si>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</si>
  <si>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</si>
  <si>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</si>
  <si>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</si>
  <si>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</si>
  <si>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</si>
  <si>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</si>
  <si>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</si>
  <si>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</si>
  <si>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</si>
  <si>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</si>
  <si>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</si>
  <si>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</si>
  <si>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</si>
  <si>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</si>
  <si>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</si>
  <si>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</si>
  <si>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</si>
  <si>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</si>
  <si>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</si>
  <si>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</si>
  <si>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</si>
  <si>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</si>
  <si>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</si>
  <si>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</si>
  <si>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</si>
  <si>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</si>
  <si>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</si>
  <si>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</si>
  <si>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</si>
  <si>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</si>
  <si>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</si>
  <si>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</si>
  <si>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</si>
  <si>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</si>
  <si>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</si>
  <si>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</si>
  <si>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</si>
  <si>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</si>
  <si>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</si>
  <si>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</si>
  <si>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</si>
  <si>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</si>
  <si>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</si>
  <si>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</si>
  <si>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</si>
  <si>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</si>
  <si>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</si>
  <si>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</si>
  <si>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</si>
  <si>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</si>
  <si>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</si>
  <si>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</si>
  <si>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</si>
  <si>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</si>
  <si>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</si>
  <si>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</si>
  <si>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</si>
  <si>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</si>
  <si>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</si>
  <si>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</si>
  <si>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</si>
  <si>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</si>
  <si>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</si>
  <si>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</si>
  <si>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</si>
  <si>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</si>
  <si>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</si>
  <si>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</si>
  <si>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</si>
  <si>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</si>
  <si>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</si>
  <si>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</si>
  <si>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</si>
  <si>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</si>
  <si>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</si>
  <si>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</si>
  <si>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</si>
  <si>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</si>
  <si>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</si>
  <si>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</si>
  <si>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</si>
  <si>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</si>
  <si>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</si>
  <si>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</si>
  <si>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</si>
  <si>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</si>
  <si>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</si>
  <si>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</si>
  <si>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</si>
  <si>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</si>
  <si>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</si>
  <si>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</si>
  <si>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</si>
  <si>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</si>
  <si>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</si>
  <si>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</si>
  <si>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</si>
  <si>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</si>
  <si>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</si>
  <si>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</si>
  <si>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</si>
  <si>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</si>
  <si>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</si>
  <si>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</si>
  <si>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</si>
  <si>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</si>
  <si>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</si>
  <si>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</si>
  <si>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</si>
  <si>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</si>
  <si>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</si>
  <si>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</si>
  <si>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</si>
  <si>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</si>
  <si>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</si>
  <si>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</si>
  <si>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</si>
  <si>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</si>
  <si>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</si>
  <si>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</si>
  <si>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</si>
  <si>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</si>
  <si>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</si>
  <si>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</si>
  <si>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</si>
  <si>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</si>
  <si>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</si>
  <si>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</si>
  <si>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</si>
  <si>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</si>
  <si>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</si>
  <si>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</si>
  <si>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</si>
  <si>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</si>
  <si>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</si>
  <si>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</si>
  <si>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</si>
  <si>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</si>
  <si>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</si>
  <si>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</si>
  <si>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</si>
  <si>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</si>
  <si>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</si>
  <si>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</si>
  <si>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</si>
  <si>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</si>
  <si>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</si>
  <si>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</si>
  <si>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</si>
  <si>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</si>
  <si>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</si>
  <si>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</si>
  <si>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</si>
  <si>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</si>
  <si>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</si>
  <si>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</si>
  <si>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</si>
  <si>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</si>
  <si>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</si>
  <si>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</si>
  <si>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</si>
  <si>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</si>
  <si>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</si>
  <si>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</si>
  <si>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</si>
  <si>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</si>
  <si>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</si>
  <si>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</si>
  <si>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</si>
  <si>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</si>
  <si>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</si>
  <si>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</si>
  <si>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</si>
  <si>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</si>
  <si>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</si>
  <si>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</si>
  <si>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</si>
  <si>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</si>
  <si>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</si>
  <si>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</si>
  <si>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</si>
  <si>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</si>
  <si>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</si>
  <si>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</si>
  <si>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</si>
  <si>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</si>
  <si>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</si>
  <si>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</si>
  <si>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</si>
  <si>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</si>
  <si>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</si>
  <si>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</si>
  <si>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</si>
  <si>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</si>
  <si>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</si>
  <si>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</si>
  <si>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</si>
  <si>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</si>
  <si>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</si>
  <si>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</si>
  <si>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</si>
  <si>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</si>
  <si>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</si>
  <si>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</si>
  <si>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</si>
  <si>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</si>
  <si>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</si>
  <si>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</si>
  <si>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</si>
  <si>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</si>
  <si>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</si>
  <si>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</si>
  <si>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</si>
  <si>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</si>
  <si>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</si>
  <si>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</si>
  <si>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</si>
  <si>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</si>
  <si>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</si>
  <si>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</si>
  <si>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</si>
  <si>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</si>
  <si>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</si>
  <si>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</si>
  <si>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</si>
  <si>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</si>
  <si>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</si>
  <si>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</si>
  <si>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</si>
  <si>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</si>
  <si>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</si>
  <si>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</si>
  <si>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</si>
  <si>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</si>
  <si>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</si>
  <si>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</si>
  <si>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</si>
  <si>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</si>
  <si>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</si>
  <si>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</si>
  <si>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</si>
  <si>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</si>
  <si>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</si>
  <si>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</si>
  <si>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</si>
  <si>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</si>
  <si>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</si>
  <si>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</si>
  <si>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</si>
  <si>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</si>
  <si>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</si>
  <si>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</si>
  <si>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</si>
  <si>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</si>
  <si>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</si>
  <si>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</si>
  <si>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</si>
  <si>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</si>
  <si>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</si>
  <si>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</si>
  <si>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</si>
  <si>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</si>
  <si>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</si>
  <si>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</si>
  <si>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</si>
  <si>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</si>
  <si>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</si>
  <si>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</si>
  <si>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</si>
  <si>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</si>
  <si>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</si>
  <si>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</si>
  <si>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</si>
  <si>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</si>
  <si>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</si>
  <si>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</si>
  <si>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</si>
  <si>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</si>
  <si>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</si>
  <si>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</si>
  <si>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</si>
  <si>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</si>
  <si>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</si>
  <si>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</si>
  <si>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</si>
  <si>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</si>
  <si>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</si>
  <si>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</si>
  <si>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</si>
  <si>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</si>
  <si>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</si>
  <si>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</si>
  <si>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</si>
  <si>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</si>
  <si>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</si>
  <si>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</si>
  <si>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</si>
  <si>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</si>
  <si>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</si>
  <si>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</si>
  <si>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</si>
  <si>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</si>
  <si>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</si>
  <si>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</si>
  <si>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</si>
  <si>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</si>
  <si>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</si>
  <si>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</si>
  <si>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</si>
  <si>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</si>
  <si>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</si>
  <si>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</si>
  <si>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</si>
  <si>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</si>
  <si>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</si>
  <si>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</si>
  <si>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</si>
  <si>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</si>
  <si>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</si>
  <si>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</si>
  <si>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</si>
  <si>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</si>
  <si>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</si>
  <si>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</si>
  <si>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</si>
  <si>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</si>
  <si>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</si>
  <si>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</si>
  <si>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</si>
  <si>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</si>
  <si>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</si>
  <si>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</si>
  <si>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</si>
  <si>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</si>
  <si>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</si>
  <si>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</si>
  <si>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</si>
  <si>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</si>
  <si>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</si>
  <si>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</si>
  <si>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</si>
  <si>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</si>
  <si>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</si>
  <si>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</si>
  <si>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</si>
  <si>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</si>
  <si>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</si>
  <si>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</si>
  <si>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</si>
  <si>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</si>
  <si>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</si>
  <si>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</si>
  <si>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</si>
  <si>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</si>
  <si>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</si>
  <si>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</si>
  <si>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</si>
  <si>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</si>
  <si>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</si>
  <si>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</si>
  <si>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</si>
  <si>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</si>
  <si>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</si>
  <si>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</si>
  <si>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</si>
  <si>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</si>
  <si>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</si>
  <si>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</si>
  <si>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</si>
  <si>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</si>
  <si>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</si>
  <si>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</si>
  <si>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</si>
  <si>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</si>
  <si>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</si>
  <si>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</si>
  <si>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</si>
  <si>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</si>
  <si>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</si>
  <si>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</si>
  <si>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</si>
  <si>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</si>
  <si>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</si>
  <si>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</si>
  <si>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</si>
  <si>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</si>
  <si>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</si>
  <si>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</si>
  <si>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</si>
  <si>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</si>
  <si>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</si>
  <si>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</si>
  <si>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</si>
  <si>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</si>
  <si>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</si>
  <si>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</si>
  <si>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</si>
  <si>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</si>
  <si>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</si>
  <si>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</si>
  <si>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</si>
  <si>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</si>
  <si>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</si>
  <si>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</si>
  <si>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</si>
  <si>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</si>
  <si>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</si>
  <si>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</si>
  <si>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</si>
  <si>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</si>
  <si>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</si>
  <si>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</si>
  <si>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</si>
  <si>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</si>
  <si>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</si>
  <si>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</si>
  <si>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</si>
  <si>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</si>
  <si>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</si>
  <si>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</si>
  <si>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</si>
  <si>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</si>
  <si>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</si>
  <si>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</si>
  <si>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</si>
  <si>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</si>
  <si>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</si>
  <si>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</si>
  <si>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</si>
  <si>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</si>
  <si>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</si>
  <si>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</si>
  <si>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</si>
  <si>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</si>
  <si>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</si>
  <si>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</si>
  <si>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</si>
  <si>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</si>
  <si>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</si>
  <si>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</si>
  <si>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</si>
  <si>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</si>
  <si>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</si>
  <si>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</si>
  <si>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</si>
  <si>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</si>
  <si>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</si>
  <si>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</si>
  <si>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</si>
  <si>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</si>
  <si>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</si>
  <si>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</si>
  <si>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</si>
  <si>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</si>
  <si>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</si>
  <si>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</si>
  <si>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</si>
  <si>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</si>
  <si>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</si>
  <si>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</si>
  <si>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</si>
  <si>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</si>
  <si>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</si>
  <si>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</si>
  <si>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</si>
  <si>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</si>
  <si>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</si>
  <si>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</si>
  <si>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</si>
  <si>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</si>
  <si>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</si>
  <si>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</si>
  <si>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</si>
  <si>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</si>
  <si>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</si>
  <si>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</si>
  <si>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</si>
  <si>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</si>
  <si>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</si>
  <si>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</si>
  <si>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</si>
  <si>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</si>
  <si>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</si>
  <si>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</si>
  <si>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</si>
  <si>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</si>
  <si>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</si>
  <si>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</si>
  <si>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</si>
  <si>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</si>
  <si>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</si>
  <si>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</si>
  <si>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</si>
  <si>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</si>
  <si>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</si>
  <si>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</si>
  <si>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</si>
  <si>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</si>
  <si>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</si>
  <si>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</si>
  <si>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</si>
  <si>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</si>
  <si>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</si>
  <si>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</si>
  <si>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</si>
  <si>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</si>
  <si>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</si>
  <si>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</si>
  <si>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</si>
  <si>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</si>
  <si>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</si>
  <si>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</si>
  <si>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</si>
  <si>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</si>
  <si>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</si>
  <si>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</si>
  <si>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</si>
  <si>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</si>
  <si>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</si>
  <si>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</si>
  <si>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</si>
  <si>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</si>
  <si>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</si>
  <si>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</si>
  <si>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</si>
  <si>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</si>
  <si>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</si>
  <si>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</si>
  <si>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</si>
  <si>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</si>
  <si>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</si>
  <si>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</si>
  <si>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</si>
  <si>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</si>
  <si>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</si>
  <si>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</si>
  <si>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</si>
  <si>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</si>
  <si>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</si>
  <si>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</si>
  <si>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</si>
  <si>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</si>
  <si>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</si>
  <si>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</si>
  <si>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</si>
  <si>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</si>
  <si>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</si>
  <si>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</si>
  <si>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</si>
  <si>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</si>
  <si>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</si>
  <si>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</si>
  <si>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</si>
  <si>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</si>
  <si>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</si>
  <si>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</si>
  <si>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</si>
  <si>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</si>
  <si>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</si>
  <si>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</si>
  <si>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</si>
  <si>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</si>
  <si>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</si>
  <si>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</si>
  <si>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</si>
  <si>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</si>
  <si>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</si>
  <si>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</si>
  <si>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</si>
  <si>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</si>
  <si>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</si>
  <si>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</si>
  <si>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</si>
  <si>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</si>
  <si>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</si>
  <si>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</si>
  <si>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</si>
  <si>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</si>
  <si>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</si>
  <si>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</si>
  <si>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</si>
  <si>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</si>
  <si>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</si>
  <si>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</si>
  <si>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</si>
  <si>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</si>
  <si>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</si>
  <si>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</si>
  <si>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</si>
  <si>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</si>
  <si>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</si>
  <si>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</si>
  <si>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</si>
  <si>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</si>
  <si>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</si>
  <si>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</si>
  <si>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</si>
  <si>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</si>
  <si>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</si>
  <si>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</si>
  <si>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</si>
  <si>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</si>
  <si>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</si>
  <si>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</si>
  <si>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</si>
  <si>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</si>
  <si>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</si>
  <si>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</si>
  <si>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</si>
  <si>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</si>
  <si>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</si>
  <si>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</si>
  <si>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</si>
  <si>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</si>
  <si>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</si>
  <si>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</si>
  <si>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</si>
  <si>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</si>
  <si>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</si>
  <si>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</si>
  <si>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</si>
  <si>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</si>
  <si>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</si>
  <si>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</si>
  <si>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</si>
  <si>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</si>
  <si>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</si>
  <si>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</si>
  <si>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</si>
  <si>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</si>
  <si>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</si>
  <si>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</si>
  <si>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</si>
  <si>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</si>
  <si>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</si>
  <si>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</si>
  <si>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</si>
  <si>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</si>
  <si>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</si>
  <si>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</si>
  <si>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</si>
  <si>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</si>
  <si>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</si>
  <si>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</si>
  <si>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</si>
  <si>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</si>
  <si>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</si>
  <si>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</si>
  <si>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</si>
  <si>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</si>
  <si>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</si>
  <si>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</si>
  <si>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</si>
  <si>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</si>
  <si>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</si>
  <si>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</si>
  <si>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</si>
  <si>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</si>
  <si>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</si>
  <si>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</si>
  <si>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</si>
  <si>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</si>
  <si>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</si>
  <si>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</si>
  <si>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</si>
  <si>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</si>
  <si>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</si>
  <si>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</si>
  <si>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</si>
  <si>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</si>
  <si>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</si>
  <si>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</si>
  <si>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</si>
  <si>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</si>
  <si>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</si>
  <si>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</si>
  <si>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</si>
  <si>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</si>
  <si>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</si>
  <si>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</si>
  <si>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</si>
  <si>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</si>
  <si>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</si>
  <si>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</si>
  <si>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</si>
  <si>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</si>
  <si>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</si>
  <si>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</si>
  <si>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</si>
  <si>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</si>
  <si>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</si>
  <si>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</si>
  <si>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</si>
  <si>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</si>
  <si>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</si>
  <si>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</si>
  <si>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</si>
  <si>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</si>
  <si>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</si>
  <si>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</si>
  <si>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</si>
  <si>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</si>
  <si>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</si>
  <si>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</si>
  <si>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</si>
  <si>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</si>
  <si>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</si>
  <si>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</si>
  <si>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</si>
  <si>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</si>
  <si>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</si>
  <si>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</si>
  <si>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</si>
  <si>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</si>
  <si>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</si>
  <si>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</si>
  <si>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</si>
  <si>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</si>
  <si>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</si>
  <si>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</si>
  <si>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</si>
  <si>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</si>
  <si>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</si>
  <si>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</si>
  <si>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</si>
  <si>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</si>
  <si>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</si>
  <si>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</si>
  <si>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</si>
  <si>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</si>
  <si>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</si>
  <si>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</si>
  <si>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</si>
  <si>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</si>
  <si>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</si>
  <si>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</si>
  <si>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</si>
  <si>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</si>
  <si>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</si>
  <si>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</si>
  <si>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</si>
  <si>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</si>
  <si>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</si>
  <si>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</si>
  <si>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</si>
  <si>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</si>
  <si>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</si>
  <si>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</si>
  <si>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</si>
  <si>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</si>
  <si>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</si>
  <si>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</si>
  <si>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</si>
  <si>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</si>
  <si>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</si>
  <si>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</si>
  <si>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</si>
  <si>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</si>
  <si>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</si>
  <si>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</si>
  <si>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</si>
  <si>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</si>
  <si>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</si>
  <si>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</si>
  <si>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</si>
  <si>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</si>
  <si>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</si>
  <si>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</si>
  <si>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</si>
  <si>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</si>
  <si>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</si>
  <si>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</si>
  <si>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</si>
  <si>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</si>
  <si>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</si>
  <si>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</si>
  <si>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</si>
  <si>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</si>
  <si>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</si>
  <si>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</si>
  <si>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</si>
  <si>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</si>
  <si>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</si>
  <si>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</si>
  <si>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</si>
  <si>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</si>
  <si>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</si>
  <si>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</si>
  <si>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</si>
  <si>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</si>
  <si>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</si>
  <si>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</si>
  <si>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</si>
  <si>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</si>
  <si>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</si>
  <si>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</si>
  <si>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</si>
  <si>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</si>
  <si>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</si>
  <si>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</si>
  <si>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</si>
  <si>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</si>
  <si>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</si>
  <si>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</si>
  <si>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</si>
  <si>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</si>
  <si>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</si>
  <si>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</si>
  <si>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</si>
  <si>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</si>
  <si>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</si>
  <si>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</si>
  <si>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</si>
  <si>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</si>
  <si>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</si>
  <si>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</si>
  <si>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</si>
  <si>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</si>
  <si>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</si>
  <si>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</si>
  <si>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</si>
  <si>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</si>
  <si>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</si>
  <si>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</si>
  <si>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</si>
  <si>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</si>
  <si>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</si>
  <si>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</si>
  <si>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</si>
  <si>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</si>
  <si>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</si>
  <si>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</si>
  <si>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</si>
  <si>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</si>
  <si>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</si>
  <si>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</si>
  <si>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</si>
  <si>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</si>
  <si>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</si>
  <si>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</si>
  <si>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</si>
  <si>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</si>
  <si>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</si>
  <si>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</si>
  <si>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</si>
  <si>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</si>
  <si>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</si>
  <si>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</si>
  <si>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</si>
  <si>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</si>
  <si>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</si>
  <si>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</si>
  <si>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</si>
  <si>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</si>
  <si>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</si>
  <si>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</si>
  <si>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</si>
  <si>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</si>
  <si>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</si>
  <si>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</si>
  <si>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</si>
  <si>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</si>
  <si>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</si>
  <si>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</si>
  <si>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</si>
  <si>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</si>
  <si>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</si>
  <si>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</si>
  <si>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</si>
  <si>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</si>
  <si>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</si>
  <si>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</si>
  <si>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</si>
  <si>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</si>
  <si>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</si>
  <si>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</si>
  <si>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</si>
  <si>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</si>
  <si>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</si>
  <si>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</si>
  <si>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</si>
  <si>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</si>
  <si>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</si>
  <si>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</si>
  <si>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</si>
  <si>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</si>
  <si>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</si>
  <si>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</si>
  <si>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</si>
  <si>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</si>
  <si>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</si>
  <si>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</si>
  <si>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</si>
  <si>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</si>
  <si>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</si>
  <si>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</si>
  <si>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</si>
  <si>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</si>
  <si>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</si>
  <si>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</si>
  <si>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</si>
  <si>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</si>
  <si>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</si>
  <si>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</si>
  <si>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</si>
  <si>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</si>
  <si>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</si>
  <si>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</si>
  <si>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</si>
  <si>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</si>
  <si>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</si>
  <si>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</si>
  <si>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</si>
  <si>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</si>
  <si>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</si>
  <si>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</si>
  <si>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</si>
  <si>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</si>
  <si>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</si>
  <si>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</si>
  <si>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</si>
  <si>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</si>
  <si>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</si>
  <si>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</si>
  <si>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</si>
  <si>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</si>
  <si>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</si>
  <si>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</si>
  <si>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</si>
  <si>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</si>
  <si>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</si>
  <si>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</si>
  <si>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</si>
  <si>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</si>
  <si>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</si>
  <si>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</si>
  <si>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</si>
  <si>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</si>
  <si>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</si>
  <si>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</si>
  <si>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</si>
  <si>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</si>
  <si>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</si>
  <si>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</si>
  <si>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</si>
  <si>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</si>
  <si>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</si>
  <si>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</si>
  <si>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</si>
  <si>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</si>
  <si>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</si>
  <si>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</si>
  <si>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</si>
  <si>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</si>
  <si>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</si>
  <si>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</si>
  <si>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</si>
  <si>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</si>
  <si>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</si>
  <si>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</si>
  <si>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</si>
  <si>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</si>
  <si>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</si>
  <si>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</si>
  <si>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</si>
  <si>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</si>
  <si>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</si>
  <si>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</si>
  <si>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</si>
  <si>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</si>
  <si>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</si>
  <si>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</si>
  <si>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</si>
  <si>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</si>
  <si>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</si>
  <si>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</si>
  <si>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</si>
  <si>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</si>
  <si>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</si>
  <si>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</si>
  <si>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</si>
  <si>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</si>
  <si>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</si>
  <si>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</si>
  <si>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</si>
  <si>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</si>
  <si>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</si>
  <si>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</si>
  <si>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</si>
  <si>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</si>
  <si>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</si>
  <si>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</si>
  <si>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</si>
  <si>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</si>
  <si>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</si>
  <si>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</si>
  <si>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</si>
  <si>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</si>
  <si>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</si>
  <si>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</si>
  <si>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</si>
  <si>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</si>
  <si>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</si>
  <si>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</si>
  <si>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</si>
  <si>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</si>
  <si>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</si>
  <si>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</si>
  <si>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</si>
  <si>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</si>
  <si>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</si>
  <si>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</si>
  <si>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</si>
  <si>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</si>
  <si>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</si>
  <si>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</si>
  <si>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</si>
  <si>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</si>
  <si>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</si>
  <si>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</si>
  <si>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</si>
  <si>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</si>
  <si>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</si>
  <si>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</si>
  <si>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</si>
  <si>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</si>
  <si>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</si>
  <si>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</si>
  <si>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</si>
  <si>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</si>
  <si>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</si>
  <si>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</si>
  <si>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</si>
  <si>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</si>
  <si>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</si>
  <si>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</si>
  <si>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</si>
  <si>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</si>
  <si>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</si>
  <si>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</si>
  <si>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</si>
  <si>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</si>
  <si>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</si>
  <si>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</si>
  <si>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</si>
  <si>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</si>
  <si>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</si>
  <si>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</si>
  <si>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</si>
  <si>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</si>
  <si>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</si>
  <si>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</si>
  <si>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</si>
  <si>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</si>
  <si>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</si>
  <si>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</si>
  <si>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</si>
  <si>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</si>
  <si>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</si>
  <si>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</si>
  <si>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</si>
  <si>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</si>
  <si>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</si>
  <si>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</si>
  <si>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</si>
  <si>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</si>
  <si>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</si>
  <si>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</si>
  <si>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</si>
  <si>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</si>
  <si>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</si>
  <si>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</si>
  <si>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</si>
  <si>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</si>
  <si>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</si>
  <si>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</si>
  <si>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</si>
  <si>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</si>
  <si>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</si>
  <si>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</si>
  <si>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</si>
  <si>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</si>
  <si>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</si>
  <si>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</si>
  <si>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</si>
  <si>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</si>
  <si>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</si>
  <si>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</si>
  <si>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</si>
  <si>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</si>
  <si>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</si>
  <si>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</si>
  <si>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</si>
  <si>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</si>
  <si>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</si>
  <si>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</si>
  <si>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</si>
  <si>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</si>
  <si>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</si>
  <si>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</si>
  <si>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</si>
  <si>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</si>
  <si>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</si>
  <si>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</si>
  <si>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</si>
  <si>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</si>
  <si>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</si>
  <si>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</si>
  <si>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</si>
  <si>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</si>
  <si>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</si>
  <si>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</si>
  <si>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</si>
  <si>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</si>
  <si>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</si>
  <si>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</si>
  <si>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</si>
  <si>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</si>
  <si>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</si>
  <si>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</si>
  <si>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</si>
  <si>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</si>
  <si>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</si>
  <si>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</si>
  <si>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</si>
  <si>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</si>
  <si>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</si>
  <si>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</si>
  <si>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</si>
  <si>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</si>
  <si>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</si>
  <si>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</si>
  <si>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</si>
  <si>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</si>
  <si>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</si>
  <si>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</si>
  <si>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</si>
  <si>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</si>
  <si>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</si>
  <si>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</si>
  <si>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</si>
  <si>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</si>
  <si>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</si>
  <si>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</si>
  <si>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</si>
  <si>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</si>
  <si>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</si>
  <si>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</si>
  <si>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</si>
  <si>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</si>
  <si>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</si>
  <si>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</si>
  <si>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</si>
  <si>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</si>
  <si>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</si>
  <si>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</si>
  <si>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</si>
  <si>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</si>
  <si>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</si>
  <si>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</si>
  <si>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</si>
  <si>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</si>
  <si>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</si>
  <si>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</si>
  <si>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</si>
  <si>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</si>
  <si>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</si>
  <si>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</si>
  <si>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</si>
  <si>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</si>
  <si>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</si>
  <si>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</si>
  <si>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</si>
  <si>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</si>
  <si>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</si>
  <si>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</si>
  <si>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</si>
  <si>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</si>
  <si>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</si>
  <si>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</si>
  <si>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</si>
  <si>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</si>
  <si>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</si>
  <si>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</si>
  <si>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</si>
  <si>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</si>
  <si>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</si>
  <si>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</si>
  <si>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</si>
  <si>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</si>
  <si>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</si>
  <si>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</si>
  <si>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</si>
  <si>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</si>
  <si>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</si>
  <si>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</si>
  <si>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</si>
  <si>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</si>
  <si>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</si>
  <si>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</si>
  <si>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</si>
  <si>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</si>
  <si>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</si>
  <si>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</si>
  <si>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</si>
  <si>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</si>
  <si>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</si>
  <si>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</si>
  <si>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</si>
  <si>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</si>
  <si>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</si>
  <si>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</si>
  <si>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</si>
  <si>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</si>
  <si>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</si>
  <si>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</si>
  <si>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</si>
  <si>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</si>
  <si>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</si>
  <si>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</si>
  <si>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</si>
  <si>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</si>
  <si>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</si>
  <si>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</si>
  <si>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</si>
  <si>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</si>
  <si>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</si>
  <si>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</si>
  <si>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</si>
  <si>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</si>
  <si>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</si>
  <si>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</si>
  <si>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</si>
  <si>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</si>
  <si>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</si>
  <si>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</si>
  <si>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</si>
  <si>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</si>
  <si>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</si>
  <si>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</si>
  <si>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</si>
  <si>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</si>
  <si>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</si>
  <si>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</si>
  <si>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</si>
  <si>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</si>
  <si>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</si>
  <si>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</si>
  <si>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</si>
  <si>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</si>
  <si>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</si>
  <si>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</si>
  <si>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</si>
  <si>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</si>
  <si>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</si>
  <si>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</si>
  <si>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</si>
  <si>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</si>
  <si>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</si>
  <si>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</si>
  <si>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</si>
  <si>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</si>
  <si>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</si>
  <si>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</si>
  <si>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</si>
  <si>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</si>
  <si>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</si>
  <si>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</si>
  <si>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</si>
  <si>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</si>
  <si>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</si>
  <si>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</si>
  <si>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</si>
  <si>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</si>
  <si>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</si>
  <si>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</si>
  <si>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</si>
  <si>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</si>
  <si>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</si>
  <si>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</si>
  <si>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</si>
  <si>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</si>
  <si>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</si>
  <si>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</si>
  <si>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</si>
  <si>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</si>
  <si>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</si>
  <si>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</si>
  <si>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</si>
  <si>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</si>
  <si>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</si>
  <si>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</si>
  <si>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</si>
  <si>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</si>
  <si>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</si>
  <si>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</si>
  <si>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</si>
  <si>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</si>
  <si>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</si>
  <si>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</si>
  <si>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</si>
  <si>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</si>
  <si>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</si>
  <si>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</si>
  <si>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</si>
  <si>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</si>
  <si>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</si>
  <si>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</si>
  <si>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</si>
  <si>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</si>
  <si>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</si>
  <si>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</si>
  <si>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</si>
  <si>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</si>
  <si>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</si>
  <si>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</si>
  <si>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</si>
  <si>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</si>
  <si>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</si>
  <si>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</si>
  <si>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</si>
  <si>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</si>
  <si>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</si>
  <si>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</si>
  <si>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</si>
  <si>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</si>
  <si>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</si>
  <si>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</si>
  <si>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</si>
  <si>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</si>
  <si>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</si>
  <si>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</si>
  <si>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</si>
  <si>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</si>
  <si>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</si>
  <si>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</si>
  <si>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</si>
  <si>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</si>
  <si>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</si>
  <si>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</si>
  <si>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</si>
  <si>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</si>
  <si>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</si>
  <si>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</si>
  <si>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</si>
  <si>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</si>
  <si>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</si>
  <si>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</si>
  <si>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</si>
  <si>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</si>
  <si>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</si>
  <si>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</si>
  <si>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</si>
  <si>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</si>
  <si>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</si>
  <si>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</si>
  <si>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</si>
  <si>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</si>
  <si>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</si>
  <si>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</si>
  <si>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</si>
  <si>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</si>
  <si>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</si>
  <si>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</si>
  <si>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</si>
  <si>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</si>
  <si>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</si>
  <si>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</si>
  <si>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</si>
  <si>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</si>
  <si>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</si>
  <si>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</si>
  <si>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</si>
  <si>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</si>
  <si>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</si>
  <si>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</si>
  <si>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</si>
  <si>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</si>
  <si>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</si>
  <si>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</si>
  <si>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</si>
  <si>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</si>
  <si>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</si>
  <si>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</si>
  <si>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</si>
  <si>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</si>
  <si>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</si>
  <si>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</si>
  <si>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</si>
  <si>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</si>
  <si>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</si>
  <si>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</si>
  <si>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</si>
  <si>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</si>
  <si>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</si>
  <si>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</si>
  <si>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</si>
  <si>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</si>
  <si>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</si>
  <si>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</si>
  <si>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</si>
  <si>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</si>
  <si>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</si>
  <si>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</si>
  <si>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</si>
  <si>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</si>
  <si>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</si>
  <si>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</si>
  <si>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</si>
  <si>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</si>
  <si>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</si>
  <si>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</si>
  <si>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</si>
  <si>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</si>
  <si>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</si>
  <si>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</si>
  <si>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</si>
  <si>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</si>
  <si>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</si>
  <si>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</si>
  <si>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</si>
  <si>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</si>
  <si>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</si>
  <si>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</si>
  <si>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</si>
  <si>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</si>
  <si>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</si>
  <si>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</si>
  <si>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</si>
  <si>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</si>
  <si>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</si>
  <si>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</si>
  <si>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</si>
  <si>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</si>
  <si>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</si>
  <si>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</si>
  <si>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</si>
  <si>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</si>
  <si>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</si>
  <si>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</si>
  <si>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</si>
  <si>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</si>
  <si>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</si>
  <si>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</si>
  <si>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</si>
  <si>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</si>
  <si>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</si>
  <si>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</si>
  <si>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</si>
  <si>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</si>
  <si>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</si>
  <si>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</si>
  <si>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</si>
  <si>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</si>
  <si>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</si>
  <si>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</si>
  <si>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</si>
  <si>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</si>
  <si>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</si>
  <si>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</si>
  <si>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</si>
  <si>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</si>
  <si>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</si>
  <si>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</si>
  <si>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</si>
  <si>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</si>
  <si>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</si>
  <si>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</si>
  <si>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</si>
  <si>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</si>
  <si>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</si>
  <si>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</si>
  <si>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</si>
  <si>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</si>
  <si>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</si>
  <si>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</si>
  <si>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</si>
  <si>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</si>
  <si>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</si>
  <si>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</si>
  <si>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</si>
  <si>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</si>
  <si>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</si>
  <si>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</si>
  <si>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</si>
  <si>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</si>
  <si>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</si>
  <si>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</si>
  <si>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</si>
  <si>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</si>
  <si>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</si>
  <si>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</si>
  <si>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</si>
  <si>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</si>
  <si>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</si>
  <si>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</si>
  <si>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</si>
  <si>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</si>
  <si>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</si>
  <si>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</si>
  <si>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</si>
  <si>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</si>
  <si>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</si>
  <si>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</si>
  <si>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</si>
  <si>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</si>
  <si>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</si>
  <si>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</si>
  <si>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</si>
  <si>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</si>
  <si>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</si>
  <si>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</si>
  <si>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</si>
  <si>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</si>
  <si>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</si>
  <si>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</si>
  <si>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</si>
  <si>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</si>
  <si>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</si>
  <si>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</si>
  <si>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</si>
  <si>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</si>
  <si>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</si>
  <si>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</si>
  <si>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</si>
  <si>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</si>
  <si>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</si>
  <si>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</si>
  <si>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</si>
  <si>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</si>
  <si>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</si>
  <si>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</si>
  <si>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</si>
  <si>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</si>
  <si>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</si>
  <si>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</si>
  <si>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</si>
  <si>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</si>
  <si>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</si>
  <si>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</si>
  <si>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</si>
  <si>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</si>
  <si>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</si>
  <si>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</si>
  <si>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</si>
  <si>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</si>
  <si>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</si>
  <si>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</si>
  <si>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</si>
  <si>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</si>
  <si>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</si>
  <si>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</si>
  <si>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</si>
  <si>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</si>
  <si>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</si>
  <si>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</si>
  <si>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</si>
  <si>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</si>
  <si>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</si>
  <si>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Aklė su tinklu ASTN 400x150</t>
  </si>
  <si>
    <t>ASTN-400-200</t>
  </si>
  <si>
    <t>Aklė su tinklu ASTN 400x200</t>
  </si>
  <si>
    <t>ASTN-400-250</t>
  </si>
  <si>
    <t>Aklė su tinklu ASTN 400x250</t>
  </si>
  <si>
    <t>ASTN-400-300</t>
  </si>
  <si>
    <t>Aklė su tinklu ASTN 400x300</t>
  </si>
  <si>
    <t>ASTN-400-350</t>
  </si>
  <si>
    <t>Aklė su tinklu ASTN 400x350</t>
  </si>
  <si>
    <t>ASTN-400-400</t>
  </si>
  <si>
    <t>Aklė su tinklu ASTN 400x400</t>
  </si>
  <si>
    <t>ASTN-450-150</t>
  </si>
  <si>
    <t>Aklė su tinklu ASTN 450x150</t>
  </si>
  <si>
    <t>ASTN-450-200</t>
  </si>
  <si>
    <t>Aklė su tinklu ASTN 450x200</t>
  </si>
  <si>
    <t>ASTN-450-250</t>
  </si>
  <si>
    <t>Aklė su tinklu ASTN 450x250</t>
  </si>
  <si>
    <t>ASTN-450-300</t>
  </si>
  <si>
    <t>Aklė su tinklu ASTN 450x300</t>
  </si>
  <si>
    <t>ASTN-450-350</t>
  </si>
  <si>
    <t>Aklė su tinklu ASTN 450x350</t>
  </si>
  <si>
    <t>ASTN-450-400</t>
  </si>
  <si>
    <t>Aklė su tinklu ASTN 450x400</t>
  </si>
  <si>
    <t>ASTN-450-450</t>
  </si>
  <si>
    <t>Aklė su tinklu ASTN 450x450</t>
  </si>
  <si>
    <t>ASTN-500-150</t>
  </si>
  <si>
    <t>Aklė su tinklu ASTN 500x150</t>
  </si>
  <si>
    <t>ASTN-500-200</t>
  </si>
  <si>
    <t>Aklė su tinklu ASTN 500x200</t>
  </si>
  <si>
    <t>ASTN-500-250</t>
  </si>
  <si>
    <t>Aklė su tinklu ASTN 500x250</t>
  </si>
  <si>
    <t>ASTN-500-300</t>
  </si>
  <si>
    <t>Aklė su tinklu ASTN 500x300</t>
  </si>
  <si>
    <t>ASTN-500-350</t>
  </si>
  <si>
    <t>Aklė su tinklu ASTN 500x350</t>
  </si>
  <si>
    <t>ASTN-500-400</t>
  </si>
  <si>
    <t>Aklė su tinklu ASTN 500x400</t>
  </si>
  <si>
    <t>ASTN-500-450</t>
  </si>
  <si>
    <t>Aklė su tinklu ASTN 500x450</t>
  </si>
  <si>
    <t>ASTN-500-500</t>
  </si>
  <si>
    <t>Aklė su tinklu ASTN 500x500</t>
  </si>
  <si>
    <t>ASTN-600-150</t>
  </si>
  <si>
    <t>Aklė su tinklu ASTN 600x150</t>
  </si>
  <si>
    <t>ASTN-600-200</t>
  </si>
  <si>
    <t>Aklė su tinklu ASTN 600x200</t>
  </si>
  <si>
    <t>ASTN-600-250</t>
  </si>
  <si>
    <t>Aklė su tinklu ASTN 600x250</t>
  </si>
  <si>
    <t>ASTN-600-300</t>
  </si>
  <si>
    <t>Aklė su tinklu ASTN 600x300</t>
  </si>
  <si>
    <t>ASTN-600-350</t>
  </si>
  <si>
    <t>Aklė su tinklu ASTN 600x350</t>
  </si>
  <si>
    <t>ASTN-600-400</t>
  </si>
  <si>
    <t>Aklė su tinklu ASTN 600x400</t>
  </si>
  <si>
    <t>ASTN-600-450</t>
  </si>
  <si>
    <t>Aklė su tinklu ASTN 600x450</t>
  </si>
  <si>
    <t>ASTN-600-500</t>
  </si>
  <si>
    <t>Aklė su tinklu ASTN 600x500</t>
  </si>
  <si>
    <t>ASTN-600-600</t>
  </si>
  <si>
    <t>Aklė su tinklu ASTN 600x600</t>
  </si>
  <si>
    <t>ASTN-700-150</t>
  </si>
  <si>
    <t>Aklė su tinklu ASTN 700x150</t>
  </si>
  <si>
    <t>ASTN-700-200</t>
  </si>
  <si>
    <t>Aklė su tinklu ASTN 700x200</t>
  </si>
  <si>
    <t>ASTN-700-250</t>
  </si>
  <si>
    <t>Aklė su tinklu ASTN 700x250</t>
  </si>
  <si>
    <t>ASTN-700-300</t>
  </si>
  <si>
    <t>Aklė su tinklu ASTN 700x300</t>
  </si>
  <si>
    <t>ASTN-700-350</t>
  </si>
  <si>
    <t>Aklė su tinklu ASTN 700x350</t>
  </si>
  <si>
    <t>ASTN-700-400</t>
  </si>
  <si>
    <t>Aklė su tinklu ASTN 700x400</t>
  </si>
  <si>
    <t>ASTN-700-450</t>
  </si>
  <si>
    <t>Aklė su tinklu ASTN 700x450</t>
  </si>
  <si>
    <t>ASTN-700-500</t>
  </si>
  <si>
    <t>Aklė su tinklu ASTN 700x500</t>
  </si>
  <si>
    <t>ASTN-700-600</t>
  </si>
  <si>
    <t>Aklė su tinklu ASTN 700x600</t>
  </si>
  <si>
    <t>ASTN-700-700</t>
  </si>
  <si>
    <t>Aklė su tinklu ASTN 700x700</t>
  </si>
  <si>
    <t>ASTN-800-150</t>
  </si>
  <si>
    <t>Aklė su tinklu ASTN 800x150</t>
  </si>
  <si>
    <t>ASTN-800-200</t>
  </si>
  <si>
    <t>Aklė su tinklu ASTN 800x200</t>
  </si>
  <si>
    <t>ASTN-800-250</t>
  </si>
  <si>
    <t>Aklė su tinklu ASTN 800x250</t>
  </si>
  <si>
    <t>ASTN-800-300</t>
  </si>
  <si>
    <t>Aklė su tinklu ASTN 800x300</t>
  </si>
  <si>
    <t>ASTN-800-350</t>
  </si>
  <si>
    <t>Aklė su tinklu ASTN 800x350</t>
  </si>
  <si>
    <t>ASTN-800-400</t>
  </si>
  <si>
    <t>Aklė su tinklu ASTN 800x400</t>
  </si>
  <si>
    <t>ASTN-800-450</t>
  </si>
  <si>
    <t>Aklė su tinklu ASTN 800x450</t>
  </si>
  <si>
    <t>ASTN-800-500</t>
  </si>
  <si>
    <t>Aklė su tinklu ASTN 800x500</t>
  </si>
  <si>
    <t>ASTN-800-600</t>
  </si>
  <si>
    <t>Aklė su tinklu ASTN 800x600</t>
  </si>
  <si>
    <t>ASTN-800-700</t>
  </si>
  <si>
    <t>Aklė su tinklu ASTN 800x700</t>
  </si>
  <si>
    <t>ASTN-800-800</t>
  </si>
  <si>
    <t>Aklė su tinklu ASTN 800x800</t>
  </si>
  <si>
    <t>ASTN-900-150</t>
  </si>
  <si>
    <t>Aklė su tinklu ASTN 900x150</t>
  </si>
  <si>
    <t>ASTN-900-200</t>
  </si>
  <si>
    <t>Aklė su tinklu ASTN 900x200</t>
  </si>
  <si>
    <t>ASTN-900-250</t>
  </si>
  <si>
    <t>Aklė su tinklu ASTN 900x250</t>
  </si>
  <si>
    <t>ASTN-900-300</t>
  </si>
  <si>
    <t>Aklė su tinklu ASTN 900x300</t>
  </si>
  <si>
    <t>ASTN-900-350</t>
  </si>
  <si>
    <t>Aklė su tinklu ASTN 900x350</t>
  </si>
  <si>
    <t>ASTN-900-400</t>
  </si>
  <si>
    <t>Aklė su tinklu ASTN 900x400</t>
  </si>
  <si>
    <t>ASTN-900-450</t>
  </si>
  <si>
    <t>Aklė su tinklu ASTN 900x450</t>
  </si>
  <si>
    <t>ASTN-900-500</t>
  </si>
  <si>
    <t>Aklė su tinklu ASTN 900x500</t>
  </si>
  <si>
    <t>ASTN-900-600</t>
  </si>
  <si>
    <t>Aklė su tinklu ASTN 900x600</t>
  </si>
  <si>
    <t>ASTN-900-700</t>
  </si>
  <si>
    <t>Aklė su tinklu ASTN 900x700</t>
  </si>
  <si>
    <t>ASTN-900-800</t>
  </si>
  <si>
    <t>Aklė su tinklu ASTN 900x800</t>
  </si>
  <si>
    <t>ASTN-900-900</t>
  </si>
  <si>
    <t>Aklė su tinklu ASTN 900x900</t>
  </si>
  <si>
    <t>ASTN-1000-250</t>
  </si>
  <si>
    <t>Aklė su tinklu ASTN 1000x250</t>
  </si>
  <si>
    <t>ASTN-1000-300</t>
  </si>
  <si>
    <t>Aklė su tinklu ASTN 1000x300</t>
  </si>
  <si>
    <t>ASTN-1000-350</t>
  </si>
  <si>
    <t>Aklė su tinklu ASTN 1000x350</t>
  </si>
  <si>
    <t>ASTN-1000-400</t>
  </si>
  <si>
    <t>Aklė su tinklu ASTN 1000x400</t>
  </si>
  <si>
    <t>ASTN-1000-450</t>
  </si>
  <si>
    <t>Aklė su tinklu ASTN 1000x450</t>
  </si>
  <si>
    <t>ASTN-1000-500</t>
  </si>
  <si>
    <t>Aklė su tinklu ASTN 1000x500</t>
  </si>
  <si>
    <t>ASTN-1000-600</t>
  </si>
  <si>
    <t>Aklė su tinklu ASTN 1000x600</t>
  </si>
  <si>
    <t>ASTN-1000-700</t>
  </si>
  <si>
    <t>Aklė su tinklu ASTN 1000x700</t>
  </si>
  <si>
    <t>ASTN-1000-800</t>
  </si>
  <si>
    <t>Aklė su tinklu ASTN 1000x800</t>
  </si>
  <si>
    <t>ASTN-1000-900</t>
  </si>
  <si>
    <t>Aklė su tinklu ASTN 1000x900</t>
  </si>
  <si>
    <t>ASTN-1000-1000</t>
  </si>
  <si>
    <t>Aklė su tinklu ASTN 1000x1000</t>
  </si>
  <si>
    <t>ASTN-1100-300</t>
  </si>
  <si>
    <t>Aklė su tinklu ASTN 1100x300</t>
  </si>
  <si>
    <t>ASTN-1100-350</t>
  </si>
  <si>
    <t>Aklė su tinklu ASTN 1100x350</t>
  </si>
  <si>
    <t>ASTN-1100-400</t>
  </si>
  <si>
    <t>Aklė su tinklu ASTN 1100x400</t>
  </si>
  <si>
    <t>ASTN-1100-450</t>
  </si>
  <si>
    <t>Aklė su tinklu ASTN 1100x450</t>
  </si>
  <si>
    <t>ASTN-1100-500</t>
  </si>
  <si>
    <t>Aklė su tinklu ASTN 1100x500</t>
  </si>
  <si>
    <t>ASTN-1100-600</t>
  </si>
  <si>
    <t>Aklė su tinklu ASTN 1100x600</t>
  </si>
  <si>
    <t>ASTN-1100-700</t>
  </si>
  <si>
    <t>Aklė su tinklu ASTN 1100x700</t>
  </si>
  <si>
    <t>ASTN-1100-800</t>
  </si>
  <si>
    <t>Aklė su tinklu ASTN 1100x800</t>
  </si>
  <si>
    <t>ASTN-1100-900</t>
  </si>
  <si>
    <t>Aklė su tinklu ASTN 1100x900</t>
  </si>
  <si>
    <t>ASTN-1100-1000</t>
  </si>
  <si>
    <t>Aklė su tinklu ASTN 1100x1000</t>
  </si>
  <si>
    <t>ASTN-1100-1100</t>
  </si>
  <si>
    <t>Aklė su tinklu ASTN 1100x1100</t>
  </si>
  <si>
    <t>ASTN-1200-300</t>
  </si>
  <si>
    <t>Aklė su tinklu ASTN 1200x300</t>
  </si>
  <si>
    <t>ASTN-1200-350</t>
  </si>
  <si>
    <t>Aklė su tinklu ASTN 1200x350</t>
  </si>
  <si>
    <t>ASTN-1200-400</t>
  </si>
  <si>
    <t>Aklė su tinklu ASTN 1200x400</t>
  </si>
  <si>
    <t>ASTN-1200-450</t>
  </si>
  <si>
    <t>Aklė su tinklu ASTN 1200x450</t>
  </si>
  <si>
    <t>ASTN-1200-500</t>
  </si>
  <si>
    <t>Aklė su tinklu ASTN 1200x500</t>
  </si>
  <si>
    <t>ASTN-1200-600</t>
  </si>
  <si>
    <t>Aklė su tinklu ASTN 1200x600</t>
  </si>
  <si>
    <t>ASTN-1200-700</t>
  </si>
  <si>
    <t>Aklė su tinklu ASTN 1200x700</t>
  </si>
  <si>
    <t>ASTN-1200-800</t>
  </si>
  <si>
    <t>Aklė su tinklu ASTN 1200x800</t>
  </si>
  <si>
    <t>ASTN-1200-900</t>
  </si>
  <si>
    <t>Aklė su tinklu ASTN 1200x900</t>
  </si>
  <si>
    <t>ASTN-1200-1000</t>
  </si>
  <si>
    <t>Aklė su tinklu ASTN 1200x1000</t>
  </si>
  <si>
    <t>ASTN-1200-1100</t>
  </si>
  <si>
    <t>Aklė su tinklu ASTN 1200x1100</t>
  </si>
  <si>
    <t>ASTN-1200-1200</t>
  </si>
  <si>
    <t>Aklė su tinklu ASTN 1200x1200</t>
  </si>
  <si>
    <t>ASTN-1300-300</t>
  </si>
  <si>
    <t>Aklė su tinklu ASTN 1300x300</t>
  </si>
  <si>
    <t>ASTN-1300-350</t>
  </si>
  <si>
    <t>Aklė su tinklu ASTN 1300x350</t>
  </si>
  <si>
    <t>ASTN-1300-400</t>
  </si>
  <si>
    <t>Aklė su tinklu ASTN 1300x400</t>
  </si>
  <si>
    <t>ASTN-1300-450</t>
  </si>
  <si>
    <t>Aklė su tinklu ASTN 1300x450</t>
  </si>
  <si>
    <t>ASTN-1300-500</t>
  </si>
  <si>
    <t>Aklė su tinklu ASTN 1300x500</t>
  </si>
  <si>
    <t>ASTN-1300-600</t>
  </si>
  <si>
    <t>Aklė su tinklu ASTN 1300x600</t>
  </si>
  <si>
    <t>ASTN-1300-700</t>
  </si>
  <si>
    <t>Aklė su tinklu ASTN 1300x700</t>
  </si>
  <si>
    <t>ASTN-1300-800</t>
  </si>
  <si>
    <t>Aklė su tinklu ASTN 1300x800</t>
  </si>
  <si>
    <t>ASTN-1300-900</t>
  </si>
  <si>
    <t>Aklė su tinklu ASTN 1300x900</t>
  </si>
  <si>
    <t>ASTN-1300-1000</t>
  </si>
  <si>
    <t>Aklė su tinklu ASTN 1300x1000</t>
  </si>
  <si>
    <t>ASTN-1300-1100</t>
  </si>
  <si>
    <t>Aklė su tinklu ASTN 1300x1100</t>
  </si>
  <si>
    <t>ASTN-1300-1200</t>
  </si>
  <si>
    <t>Aklė su tinklu ASTN 1300x1200</t>
  </si>
  <si>
    <t>ASTN-1300-1300</t>
  </si>
  <si>
    <t>Aklė su tinklu ASTN 1300x1300</t>
  </si>
  <si>
    <t>ASTN-1400-300</t>
  </si>
  <si>
    <t>Aklė su tinklu ASTN 1400x300</t>
  </si>
  <si>
    <t>ASTN-1400-350</t>
  </si>
  <si>
    <t>Aklė su tinklu ASTN 1400x350</t>
  </si>
  <si>
    <t>ASTN-1400-400</t>
  </si>
  <si>
    <t>Aklė su tinklu ASTN 1400x400</t>
  </si>
  <si>
    <t>ASTN-1400-450</t>
  </si>
  <si>
    <t>Aklė su tinklu ASTN 1400x450</t>
  </si>
  <si>
    <t>ASTN-1400-500</t>
  </si>
  <si>
    <t>Aklė su tinklu ASTN 1400x500</t>
  </si>
  <si>
    <t>ASTN-1400-600</t>
  </si>
  <si>
    <t>Aklė su tinklu ASTN 1400x600</t>
  </si>
  <si>
    <t>ASTN-1400-700</t>
  </si>
  <si>
    <t>Aklė su tinklu ASTN 1400x700</t>
  </si>
  <si>
    <t>ASTN-1400-800</t>
  </si>
  <si>
    <t>Aklė su tinklu ASTN 1400x800</t>
  </si>
  <si>
    <t>ASTN-1400-900</t>
  </si>
  <si>
    <t>Aklė su tinklu ASTN 1400x900</t>
  </si>
  <si>
    <t>ASTN-1400-1000</t>
  </si>
  <si>
    <t>Aklė su tinklu ASTN 1400x1000</t>
  </si>
  <si>
    <t>ASTN-1400-1100</t>
  </si>
  <si>
    <t>Aklė su tinklu ASTN 1400x1100</t>
  </si>
  <si>
    <t>ASTN-1400-1200</t>
  </si>
  <si>
    <t>Aklė su tinklu ASTN 1400x1200</t>
  </si>
  <si>
    <t>ASTN-1400-3121300</t>
  </si>
  <si>
    <t>Aklė su tinklu ASTN 1400x1300</t>
  </si>
  <si>
    <t>ASTN-1400-1400</t>
  </si>
  <si>
    <t>Aklė su tinklu ASTN 1400x1400</t>
  </si>
  <si>
    <t>ASTN-1500-400</t>
  </si>
  <si>
    <t>Aklė su tinklu ASTN 1500x400</t>
  </si>
  <si>
    <t>ASTN-1500-450</t>
  </si>
  <si>
    <t>Aklė su tinklu ASTN 1500x450</t>
  </si>
  <si>
    <t>ASTN-1500-500</t>
  </si>
  <si>
    <t>Aklė su tinklu ASTN 1500x500</t>
  </si>
  <si>
    <t>ASTN-1500-600</t>
  </si>
  <si>
    <t>Aklė su tinklu ASTN 1500x600</t>
  </si>
  <si>
    <t>ASTN-1500-700</t>
  </si>
  <si>
    <t>Aklė su tinklu ASTN 1500x700</t>
  </si>
  <si>
    <t>ASTN-1500-800</t>
  </si>
  <si>
    <t>Aklė su tinklu ASTN 1500x800</t>
  </si>
  <si>
    <t>ASTN-1500-900</t>
  </si>
  <si>
    <t>Aklė su tinklu ASTN 1500x900</t>
  </si>
  <si>
    <t>ASTN-1500-1000</t>
  </si>
  <si>
    <t>Aklė su tinklu ASTN 1500x1000</t>
  </si>
  <si>
    <t>ASTN-1500-1100</t>
  </si>
  <si>
    <t>Aklė su tinklu ASTN 1500x1100</t>
  </si>
  <si>
    <t>ASTN-1500-1200</t>
  </si>
  <si>
    <t>Aklė su tinklu ASTN 1500x1200</t>
  </si>
  <si>
    <t>ASTN-1500-1300</t>
  </si>
  <si>
    <t>Aklė su tinklu ASTN 1500x1300</t>
  </si>
  <si>
    <t>ASTN-1500-1400</t>
  </si>
  <si>
    <t>Aklė su tinklu ASTN 1500x1400</t>
  </si>
  <si>
    <t>ASTN-1500-1500</t>
  </si>
  <si>
    <t>Aklė su tinklu ASTN 1500x1500</t>
  </si>
  <si>
    <t>ASTN-1600-400</t>
  </si>
  <si>
    <t>Aklė su tinklu ASTN 1600x400</t>
  </si>
  <si>
    <t>ASTN-1600-450</t>
  </si>
  <si>
    <t>Aklė su tinklu ASTN 1600x450</t>
  </si>
  <si>
    <t>ASTN-1600-500</t>
  </si>
  <si>
    <t>Aklė su tinklu ASTN 1600x500</t>
  </si>
  <si>
    <t>ASTN-1600-600</t>
  </si>
  <si>
    <t>Aklė su tinklu ASTN 1600x600</t>
  </si>
  <si>
    <t>ASTN-1600-700</t>
  </si>
  <si>
    <t>Aklė su tinklu ASTN 1600x700</t>
  </si>
  <si>
    <t>ASTN-1600-800</t>
  </si>
  <si>
    <t>Aklė su tinklu ASTN 1600x800</t>
  </si>
  <si>
    <t>ASTN-1600-900</t>
  </si>
  <si>
    <t>Aklė su tinklu ASTN 1600x900</t>
  </si>
  <si>
    <t>ASTN-1600-1000</t>
  </si>
  <si>
    <t>Aklė su tinklu ASTN 1600x1000</t>
  </si>
  <si>
    <t>ASTN-1600-1100</t>
  </si>
  <si>
    <t>Aklė su tinklu ASTN 1600x1100</t>
  </si>
  <si>
    <t>ASTN-1600-1200</t>
  </si>
  <si>
    <t>Aklė su tinklu ASTN 1600x1200</t>
  </si>
  <si>
    <t>ASTN-1600-1300</t>
  </si>
  <si>
    <t>Aklė su tinklu ASTN 1600x1300</t>
  </si>
  <si>
    <t>ASTN-1600-1400</t>
  </si>
  <si>
    <t>Aklė su tinklu ASTN 1600x1400</t>
  </si>
  <si>
    <t>ASTN-1600-1500</t>
  </si>
  <si>
    <t>Aklė su tinklu ASTN 1600x1500</t>
  </si>
  <si>
    <t>ASTN-1600-1600</t>
  </si>
  <si>
    <t>Aklė su tinklu ASTN 1600x1600</t>
  </si>
  <si>
    <t xml:space="preserve">Stačiakampės aklės su tinklu ASTN. EN-1.4301 (AISI-304).  </t>
  </si>
  <si>
    <t xml:space="preserve">Stačiakampės aklės su tinklu ASTN. EN-1.4404 (AISI-316L). 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</si>
  <si>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</si>
  <si>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</si>
  <si>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</si>
  <si>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</si>
  <si>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</si>
  <si>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</si>
  <si>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</si>
  <si>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</si>
  <si>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</si>
  <si>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</si>
  <si>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</si>
  <si>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</si>
  <si>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</si>
  <si>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</si>
  <si>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</si>
  <si>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</si>
  <si>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</si>
  <si>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</si>
  <si>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</si>
  <si>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</si>
  <si>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</si>
  <si>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</si>
  <si>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</si>
  <si>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</si>
  <si>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</si>
  <si>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</si>
  <si>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</si>
  <si>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</si>
  <si>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</si>
  <si>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</si>
  <si>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</si>
  <si>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</si>
  <si>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</si>
  <si>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</si>
  <si>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</si>
  <si>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</si>
  <si>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</si>
  <si>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</si>
  <si>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</si>
  <si>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</si>
  <si>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</si>
  <si>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</si>
  <si>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</si>
  <si>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</si>
  <si>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</si>
  <si>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</si>
  <si>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</si>
  <si>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</si>
  <si>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</si>
  <si>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</si>
  <si>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</si>
  <si>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</si>
  <si>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</si>
  <si>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</si>
  <si>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</si>
  <si>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</si>
  <si>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</si>
  <si>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</si>
  <si>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</si>
  <si>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</si>
  <si>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</si>
  <si>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</si>
  <si>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</si>
  <si>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</si>
  <si>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</si>
  <si>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</si>
  <si>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</si>
  <si>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</si>
  <si>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</si>
  <si>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</si>
  <si>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</si>
  <si>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</si>
  <si>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</si>
  <si>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</si>
  <si>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</si>
  <si>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</si>
  <si>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</si>
  <si>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</si>
  <si>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</si>
  <si>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</si>
  <si>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</si>
  <si>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</si>
  <si>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</si>
  <si>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</si>
  <si>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</si>
  <si>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</si>
  <si>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</si>
  <si>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</si>
  <si>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</si>
  <si>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</si>
  <si>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</si>
  <si>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</si>
  <si>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</si>
  <si>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</si>
  <si>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</si>
  <si>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</si>
  <si>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</si>
  <si>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</si>
  <si>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</si>
  <si>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</si>
  <si>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</si>
  <si>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</si>
  <si>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</si>
  <si>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</si>
  <si>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</si>
  <si>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</si>
  <si>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</si>
  <si>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</si>
  <si>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</si>
  <si>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</si>
  <si>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</si>
  <si>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</si>
  <si>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</si>
  <si>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</si>
  <si>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</si>
  <si>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</si>
  <si>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</si>
  <si>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</si>
  <si>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</si>
  <si>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</si>
  <si>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</si>
  <si>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</si>
  <si>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</si>
  <si>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</si>
  <si>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</si>
  <si>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</si>
  <si>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</si>
  <si>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</si>
  <si>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</si>
  <si>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</si>
  <si>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</si>
  <si>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</si>
  <si>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</si>
  <si>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</si>
  <si>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</si>
  <si>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</si>
  <si>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</si>
  <si>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</si>
  <si>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</si>
  <si>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</si>
  <si>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</si>
  <si>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</si>
  <si>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</si>
  <si>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</si>
  <si>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</si>
  <si>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</si>
  <si>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</si>
  <si>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</si>
  <si>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</si>
  <si>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</si>
  <si>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</si>
  <si>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</si>
  <si>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</si>
  <si>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</si>
  <si>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</si>
  <si>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</si>
  <si>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</si>
  <si>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</si>
  <si>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</si>
  <si>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</si>
  <si>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</si>
  <si>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</si>
  <si>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</si>
  <si>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</si>
  <si>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</si>
  <si>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</si>
  <si>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</si>
  <si>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</si>
  <si>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</si>
  <si>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</si>
  <si>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</si>
  <si>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</si>
  <si>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</si>
  <si>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</si>
  <si>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</si>
  <si>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</si>
  <si>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</si>
  <si>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</si>
  <si>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</si>
  <si>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</si>
  <si>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</si>
  <si>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</si>
  <si>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</si>
  <si>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</si>
  <si>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</si>
  <si>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</si>
  <si>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</si>
  <si>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</si>
  <si>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</si>
  <si>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</si>
  <si>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</si>
  <si>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</si>
  <si>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</si>
  <si>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</si>
  <si>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</si>
  <si>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</si>
  <si>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</si>
  <si>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</si>
  <si>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</si>
  <si>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</si>
  <si>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</si>
  <si>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</si>
  <si>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</si>
  <si>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</si>
  <si>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</si>
  <si>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</si>
  <si>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</si>
  <si>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</si>
  <si>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</si>
  <si>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</si>
  <si>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</si>
  <si>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</si>
  <si>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</si>
  <si>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</si>
  <si>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</si>
  <si>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</si>
  <si>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</si>
  <si>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</si>
  <si>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</si>
  <si>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</si>
  <si>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</si>
  <si>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</si>
  <si>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</si>
  <si>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</si>
  <si>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</si>
  <si>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</si>
  <si>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</si>
  <si>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</si>
  <si>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</si>
  <si>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</si>
  <si>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</si>
  <si>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</si>
  <si>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</si>
  <si>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</si>
  <si>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</si>
  <si>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</si>
  <si>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</si>
  <si>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</si>
  <si>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</si>
  <si>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</si>
  <si>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</si>
  <si>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</si>
  <si>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</si>
  <si>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</si>
  <si>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</si>
  <si>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</si>
  <si>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</si>
  <si>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</si>
  <si>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</si>
  <si>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</si>
  <si>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</si>
  <si>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</si>
  <si>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</si>
  <si>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</si>
  <si>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</si>
  <si>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</si>
  <si>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</si>
  <si>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</si>
  <si>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</si>
  <si>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</si>
  <si>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</si>
  <si>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</si>
  <si>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</si>
  <si>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</si>
  <si>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</si>
  <si>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</si>
  <si>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</si>
  <si>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</si>
  <si>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</si>
  <si>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</si>
  <si>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</si>
  <si>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</si>
  <si>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</si>
  <si>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</si>
  <si>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</si>
  <si>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</si>
  <si>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</si>
  <si>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</si>
  <si>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</si>
  <si>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</si>
  <si>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</si>
  <si>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</si>
  <si>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</si>
  <si>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</si>
  <si>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</si>
  <si>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</si>
  <si>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</si>
  <si>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</si>
  <si>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</si>
  <si>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</si>
  <si>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</si>
  <si>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</si>
  <si>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</si>
  <si>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</si>
  <si>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</si>
  <si>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</si>
  <si>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</si>
  <si>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</si>
  <si>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</si>
  <si>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</si>
  <si>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</si>
  <si>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</si>
  <si>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</si>
  <si>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</si>
  <si>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</si>
  <si>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</si>
  <si>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</si>
  <si>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</si>
  <si>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</si>
  <si>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</si>
  <si>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</si>
  <si>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</si>
  <si>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</si>
  <si>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</si>
  <si>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</si>
  <si>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</si>
  <si>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</si>
  <si>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</si>
  <si>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</si>
  <si>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</si>
  <si>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</si>
  <si>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</si>
  <si>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</si>
  <si>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</si>
  <si>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</si>
  <si>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</si>
  <si>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</si>
  <si>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</si>
  <si>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</si>
  <si>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</si>
  <si>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</si>
  <si>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</si>
  <si>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</si>
  <si>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</si>
  <si>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</si>
  <si>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</si>
  <si>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</si>
  <si>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</si>
  <si>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</si>
  <si>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</si>
  <si>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</si>
  <si>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</si>
  <si>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</si>
  <si>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</si>
  <si>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</si>
  <si>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</si>
  <si>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</si>
  <si>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</si>
  <si>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</si>
  <si>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</si>
  <si>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</si>
  <si>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</si>
  <si>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</si>
  <si>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</si>
  <si>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</si>
  <si>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</si>
  <si>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</si>
  <si>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</si>
  <si>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</si>
  <si>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</si>
  <si>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</si>
  <si>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</si>
  <si>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</si>
  <si>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</si>
  <si>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</si>
  <si>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</si>
  <si>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</si>
  <si>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</si>
  <si>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</si>
  <si>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</si>
  <si>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</si>
  <si>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</si>
  <si>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</si>
  <si>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</si>
  <si>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</si>
  <si>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</si>
  <si>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</si>
  <si>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</si>
  <si>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</si>
  <si>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</si>
  <si>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</si>
  <si>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</si>
  <si>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</si>
  <si>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</si>
  <si>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</si>
  <si>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</si>
  <si>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</si>
  <si>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</si>
  <si>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</si>
  <si>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</si>
  <si>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</si>
  <si>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</si>
  <si>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</si>
  <si>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</si>
  <si>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</si>
  <si>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</si>
  <si>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</si>
  <si>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</si>
  <si>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</si>
  <si>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</si>
  <si>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</si>
  <si>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</si>
  <si>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</si>
  <si>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</si>
  <si>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</si>
  <si>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</si>
  <si>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</si>
  <si>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</si>
  <si>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</si>
  <si>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</si>
  <si>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</si>
  <si>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</si>
  <si>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</si>
  <si>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</si>
  <si>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</si>
  <si>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</si>
  <si>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</si>
  <si>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</si>
  <si>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</si>
  <si>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</si>
  <si>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</si>
  <si>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</si>
  <si>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</si>
  <si>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</si>
  <si>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</si>
  <si>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</si>
  <si>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</si>
  <si>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</si>
  <si>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</si>
  <si>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</si>
  <si>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</si>
  <si>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</si>
  <si>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</si>
  <si>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</si>
  <si>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</si>
  <si>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</si>
  <si>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</si>
  <si>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</si>
  <si>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</si>
  <si>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</si>
  <si>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</si>
  <si>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</si>
  <si>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</si>
  <si>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</si>
  <si>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</si>
  <si>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</si>
  <si>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</si>
  <si>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</si>
  <si>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</si>
  <si>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</si>
  <si>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</si>
  <si>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</si>
  <si>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</si>
  <si>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</si>
  <si>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</si>
  <si>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</si>
  <si>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</si>
  <si>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</si>
  <si>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</si>
  <si>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</si>
  <si>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</si>
  <si>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</si>
  <si>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</si>
  <si>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</si>
  <si>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</si>
  <si>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</si>
  <si>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</si>
  <si>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</si>
  <si>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</si>
  <si>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</si>
  <si>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</si>
  <si>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</si>
  <si>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</si>
  <si>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</si>
  <si>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</si>
  <si>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</si>
  <si>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</si>
  <si>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</si>
  <si>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</si>
  <si>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</si>
  <si>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</si>
  <si>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</si>
  <si>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</si>
  <si>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</si>
  <si>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</si>
  <si>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</si>
  <si>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</si>
  <si>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</si>
  <si>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</si>
  <si>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</si>
  <si>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</si>
  <si>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</si>
  <si>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</si>
  <si>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</si>
  <si>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</si>
  <si>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</si>
  <si>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</si>
  <si>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</si>
  <si>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</si>
  <si>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</si>
  <si>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</si>
  <si>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</si>
  <si>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</si>
  <si>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</si>
  <si>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</si>
  <si>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</si>
  <si>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</si>
  <si>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</si>
  <si>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</si>
  <si>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</si>
  <si>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</si>
  <si>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</si>
  <si>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</si>
  <si>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</si>
  <si>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</si>
  <si>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</si>
  <si>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</si>
  <si>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</si>
  <si>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</si>
  <si>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</si>
  <si>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</si>
  <si>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</si>
  <si>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</si>
  <si>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</si>
  <si>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</si>
  <si>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</si>
  <si>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</si>
  <si>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</si>
  <si>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</si>
  <si>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</si>
  <si>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</si>
  <si>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</si>
  <si>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</si>
  <si>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</si>
  <si>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</si>
  <si>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</si>
  <si>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</si>
  <si>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</si>
  <si>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</si>
  <si>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</si>
  <si>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</si>
  <si>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</si>
  <si>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</si>
  <si>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</si>
  <si>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</si>
  <si>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</si>
  <si>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</si>
  <si>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</si>
  <si>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</si>
  <si>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</si>
  <si>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</si>
  <si>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</si>
  <si>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</si>
  <si>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</si>
  <si>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</si>
  <si>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</si>
  <si>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</si>
  <si>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</si>
  <si>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</si>
  <si>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</si>
  <si>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</si>
  <si>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</si>
  <si>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</si>
  <si>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</si>
  <si>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</si>
  <si>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</si>
  <si>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</si>
  <si>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</si>
  <si>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</si>
  <si>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</si>
  <si>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</si>
  <si>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</si>
  <si>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</si>
  <si>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</si>
  <si>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</si>
  <si>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</si>
  <si>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</si>
  <si>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</si>
  <si>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</si>
  <si>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</si>
  <si>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</si>
  <si>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</si>
  <si>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</si>
  <si>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</si>
  <si>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</si>
  <si>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</si>
  <si>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</si>
  <si>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</si>
  <si>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</si>
  <si>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</si>
  <si>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</si>
  <si>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</si>
  <si>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</si>
  <si>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</si>
  <si>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</si>
  <si>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</si>
  <si>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</si>
  <si>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</si>
  <si>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</si>
  <si>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</si>
  <si>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</si>
  <si>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</si>
  <si>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</si>
  <si>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</si>
  <si>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</si>
  <si>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</si>
  <si>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</si>
  <si>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</si>
  <si>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</si>
  <si>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</si>
  <si>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</si>
  <si>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</si>
  <si>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</si>
  <si>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</si>
  <si>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</si>
  <si>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</si>
  <si>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</si>
  <si>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</si>
  <si>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</si>
  <si>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</si>
  <si>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</si>
  <si>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</si>
  <si>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</si>
  <si>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</si>
  <si>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</si>
  <si>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</si>
  <si>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</si>
  <si>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</si>
  <si>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</si>
  <si>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</si>
  <si>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</si>
  <si>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</si>
  <si>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</si>
  <si>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</si>
  <si>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</si>
  <si>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</si>
  <si>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</si>
  <si>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</si>
  <si>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</si>
  <si>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</si>
  <si>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</si>
  <si>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</si>
  <si>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</si>
  <si>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</si>
  <si>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</si>
  <si>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</si>
  <si>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</si>
  <si>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</si>
  <si>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</si>
  <si>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</si>
  <si>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</si>
  <si>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</si>
  <si>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</si>
  <si>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</si>
  <si>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</si>
  <si>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</si>
  <si>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</si>
  <si>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</si>
  <si>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</si>
  <si>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</si>
  <si>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</si>
  <si>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</si>
  <si>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</si>
  <si>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</si>
  <si>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</si>
  <si>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</si>
  <si>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</si>
  <si>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</si>
  <si>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</si>
  <si>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</si>
  <si>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</si>
  <si>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</si>
  <si>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</si>
  <si>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</si>
  <si>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</si>
  <si>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</si>
  <si>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</si>
  <si>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</si>
  <si>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</si>
  <si>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</si>
  <si>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</si>
  <si>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</si>
  <si>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</si>
  <si>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</si>
  <si>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</si>
  <si>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</si>
  <si>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</si>
  <si>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</si>
  <si>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</si>
  <si>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</si>
  <si>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</si>
  <si>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</si>
  <si>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</si>
  <si>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</si>
  <si>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</si>
  <si>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</si>
  <si>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</si>
  <si>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</si>
  <si>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</si>
  <si>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</si>
  <si>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</si>
  <si>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</si>
  <si>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</si>
  <si>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</si>
  <si>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</si>
  <si>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</si>
  <si>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</si>
  <si>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</si>
  <si>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</si>
  <si>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</si>
  <si>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</si>
  <si>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</si>
  <si>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</si>
  <si>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</si>
  <si>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</si>
  <si>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</si>
  <si>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</si>
  <si>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</si>
  <si>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</si>
  <si>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</si>
  <si>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</si>
  <si>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</si>
  <si>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</si>
  <si>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</si>
  <si>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</si>
  <si>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</si>
  <si>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</si>
  <si>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</si>
  <si>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</si>
  <si>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</si>
  <si>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</si>
  <si>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</si>
  <si>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</si>
  <si>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</si>
  <si>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</si>
  <si>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</si>
  <si>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</si>
  <si>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</si>
  <si>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</si>
  <si>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</si>
  <si>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</si>
  <si>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</si>
  <si>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</si>
  <si>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</si>
  <si>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</si>
  <si>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</si>
  <si>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</si>
  <si>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</si>
  <si>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</si>
  <si>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</si>
  <si>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</si>
  <si>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</si>
  <si>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</si>
  <si>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</si>
  <si>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</si>
  <si>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</si>
  <si>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</si>
  <si>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</si>
  <si>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</si>
  <si>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</si>
  <si>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</si>
  <si>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</si>
  <si>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</si>
  <si>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</si>
  <si>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</si>
  <si>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</si>
  <si>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</si>
  <si>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</si>
  <si>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</si>
  <si>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</si>
  <si>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</si>
  <si>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</si>
  <si>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</si>
  <si>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</si>
  <si>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</si>
  <si>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</si>
  <si>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</si>
  <si>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</si>
  <si>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</si>
  <si>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</si>
  <si>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</si>
  <si>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</si>
  <si>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</si>
  <si>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</si>
  <si>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</si>
  <si>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</si>
  <si>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</si>
  <si>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</si>
  <si>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</si>
  <si>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</si>
  <si>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</si>
  <si>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</si>
  <si>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</si>
  <si>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</si>
  <si>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</si>
  <si>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</si>
  <si>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</si>
  <si>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</si>
  <si>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</si>
  <si>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</si>
  <si>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</si>
  <si>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</si>
  <si>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</si>
  <si>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</si>
  <si>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</si>
  <si>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</si>
  <si>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</si>
  <si>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</si>
  <si>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</si>
  <si>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</si>
  <si>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</si>
  <si>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</si>
  <si>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</si>
  <si>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</si>
  <si>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</si>
  <si>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</si>
  <si>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</si>
  <si>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</si>
  <si>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</si>
  <si>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</si>
  <si>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</si>
  <si>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</si>
  <si>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</si>
  <si>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</si>
  <si>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</si>
  <si>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</si>
  <si>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</si>
  <si>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</si>
  <si>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</si>
  <si>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</si>
  <si>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</si>
  <si>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</si>
  <si>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</si>
  <si>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</si>
  <si>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</si>
  <si>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</si>
  <si>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</si>
  <si>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</si>
  <si>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</si>
  <si>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</si>
  <si>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</si>
  <si>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</si>
  <si>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</si>
  <si>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</si>
  <si>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</si>
  <si>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</si>
  <si>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</si>
  <si>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</si>
  <si>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</si>
  <si>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</si>
  <si>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</si>
  <si>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</si>
  <si>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</si>
  <si>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</si>
  <si>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</si>
  <si>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</si>
  <si>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</si>
  <si>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</si>
  <si>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</si>
  <si>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</si>
  <si>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</si>
  <si>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</si>
  <si>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</si>
  <si>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</si>
  <si>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</si>
  <si>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</si>
  <si>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</si>
  <si>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</si>
  <si>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</si>
  <si>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</si>
  <si>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</si>
  <si>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</si>
  <si>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</si>
  <si>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</si>
  <si>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</si>
  <si>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</si>
  <si>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</si>
  <si>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</si>
  <si>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</si>
  <si>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</si>
  <si>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</si>
  <si>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</si>
  <si>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</si>
  <si>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</si>
  <si>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</si>
  <si>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</si>
  <si>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</si>
  <si>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</si>
  <si>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</si>
  <si>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</si>
  <si>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</si>
  <si>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</si>
  <si>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</si>
  <si>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</si>
  <si>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</si>
  <si>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</si>
  <si>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</si>
  <si>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</si>
  <si>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</si>
  <si>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</si>
  <si>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</si>
  <si>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</si>
  <si>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</si>
  <si>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</si>
  <si>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</si>
  <si>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</si>
  <si>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</si>
  <si>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</si>
  <si>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</si>
  <si>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</si>
  <si>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</si>
  <si>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</si>
  <si>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</si>
  <si>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</si>
  <si>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</si>
  <si>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</si>
  <si>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</si>
  <si>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</si>
  <si>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</si>
  <si>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</si>
  <si>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</si>
  <si>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</si>
  <si>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</si>
  <si>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</si>
  <si>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</si>
  <si>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</si>
  <si>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</si>
  <si>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</si>
  <si>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</si>
  <si>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</si>
  <si>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</si>
  <si>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</si>
  <si>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</si>
  <si>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</si>
  <si>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</si>
  <si>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</si>
  <si>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</si>
  <si>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</si>
  <si>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</si>
  <si>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</si>
  <si>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</si>
  <si>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</si>
  <si>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</si>
  <si>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</si>
  <si>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</si>
  <si>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</si>
  <si>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</si>
  <si>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</si>
  <si>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</si>
  <si>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</si>
  <si>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</si>
  <si>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</si>
  <si>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</si>
  <si>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</si>
  <si>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</si>
  <si>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</si>
  <si>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</si>
  <si>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</si>
  <si>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</si>
  <si>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</si>
  <si>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</si>
  <si>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</si>
  <si>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</si>
  <si>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</si>
  <si>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</si>
  <si>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</si>
  <si>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</si>
  <si>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</si>
  <si>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</si>
  <si>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</si>
  <si>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</si>
  <si>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</si>
  <si>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</si>
  <si>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</si>
  <si>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</si>
  <si>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</si>
  <si>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</si>
  <si>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</si>
  <si>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</si>
  <si>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</si>
  <si>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</si>
  <si>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</si>
  <si>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</si>
  <si>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</si>
  <si>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</si>
  <si>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</si>
  <si>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</si>
  <si>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</si>
  <si>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</si>
  <si>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</si>
  <si>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</si>
  <si>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</si>
  <si>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</si>
  <si>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</si>
  <si>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</si>
  <si>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</si>
  <si>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</si>
  <si>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</si>
  <si>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</si>
  <si>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</si>
  <si>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</si>
  <si>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</si>
  <si>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</si>
  <si>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</si>
  <si>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</si>
  <si>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</si>
  <si>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</si>
  <si>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</si>
  <si>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</si>
  <si>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</si>
  <si>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</si>
  <si>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</si>
  <si>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</si>
  <si>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</si>
  <si>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</si>
  <si>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</si>
  <si>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</si>
  <si>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</si>
  <si>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</si>
  <si>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</si>
  <si>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</si>
  <si>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</si>
  <si>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</si>
  <si>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</si>
  <si>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</si>
  <si>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</si>
  <si>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</si>
  <si>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</si>
  <si>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</si>
  <si>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</si>
  <si>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</si>
  <si>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</si>
  <si>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</si>
  <si>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</si>
  <si>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</si>
  <si>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</si>
  <si>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</si>
  <si>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</si>
  <si>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</si>
  <si>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</si>
  <si>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</si>
  <si>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</si>
  <si>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</si>
  <si>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</si>
  <si>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</si>
  <si>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</si>
  <si>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</si>
  <si>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</si>
  <si>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</si>
  <si>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</si>
  <si>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</si>
  <si>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</si>
  <si>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</si>
  <si>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</si>
  <si>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</si>
  <si>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</si>
  <si>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</si>
  <si>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</si>
  <si>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</si>
  <si>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</si>
  <si>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</si>
  <si>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</si>
  <si>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</si>
  <si>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</si>
  <si>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</si>
  <si>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</si>
  <si>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</si>
  <si>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</si>
  <si>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</si>
  <si>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</si>
  <si>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</si>
  <si>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</si>
  <si>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</si>
  <si>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</si>
  <si>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</si>
  <si>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</si>
  <si>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</si>
  <si>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</si>
  <si>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</si>
  <si>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</si>
  <si>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</si>
  <si>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</si>
  <si>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</si>
  <si>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</si>
  <si>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</si>
  <si>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</si>
  <si>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</si>
  <si>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</si>
  <si>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</si>
  <si>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</si>
  <si>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</si>
  <si>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</si>
  <si>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</si>
  <si>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</si>
  <si>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</si>
  <si>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</si>
  <si>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</si>
  <si>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</si>
  <si>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</si>
  <si>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</si>
  <si>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</si>
  <si>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</si>
  <si>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</si>
  <si>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</si>
  <si>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</si>
  <si>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</si>
  <si>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</si>
  <si>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</si>
  <si>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</si>
  <si>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</si>
  <si>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</si>
  <si>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</si>
  <si>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</si>
  <si>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</si>
  <si>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</si>
  <si>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</si>
  <si>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</si>
  <si>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</si>
  <si>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</si>
  <si>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</si>
  <si>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</si>
  <si>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</si>
  <si>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</si>
  <si>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</si>
  <si>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</si>
  <si>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</si>
  <si>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</si>
  <si>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</si>
  <si>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</si>
  <si>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</si>
  <si>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</si>
  <si>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</si>
  <si>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</si>
  <si>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</si>
  <si>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</si>
  <si>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</si>
  <si>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</si>
  <si>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</si>
  <si>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</si>
  <si>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</si>
  <si>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</si>
  <si>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</si>
  <si>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</si>
  <si>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Aklė su tinklu ASTN-BxH-304</t>
  </si>
  <si>
    <t>Žymėjimas: Aklė su tinklu ASTN-BxH-316L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</si>
  <si>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</si>
  <si>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</si>
  <si>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</si>
  <si>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</si>
  <si>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</si>
  <si>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</si>
  <si>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</si>
  <si>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</si>
  <si>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</si>
  <si>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</si>
  <si>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</si>
  <si>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</si>
  <si>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</si>
  <si>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</si>
  <si>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</si>
  <si>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</si>
  <si>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</si>
  <si>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</si>
  <si>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</si>
  <si>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</si>
  <si>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</si>
  <si>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</si>
  <si>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</si>
  <si>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</si>
  <si>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</si>
  <si>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</si>
  <si>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</si>
  <si>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</si>
  <si>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</si>
  <si>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</si>
  <si>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</si>
  <si>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</si>
  <si>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</si>
  <si>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</si>
  <si>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</si>
  <si>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</si>
  <si>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</si>
  <si>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</si>
  <si>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</si>
  <si>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</si>
  <si>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</si>
  <si>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</si>
  <si>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</si>
  <si>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</si>
  <si>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</si>
  <si>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</si>
  <si>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</si>
  <si>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</si>
  <si>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</si>
  <si>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</si>
  <si>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</si>
  <si>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</si>
  <si>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</si>
  <si>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</si>
  <si>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</si>
  <si>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</si>
  <si>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</si>
  <si>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</si>
  <si>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</si>
  <si>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</si>
  <si>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</si>
  <si>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</si>
  <si>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</si>
  <si>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</si>
  <si>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</si>
  <si>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</si>
  <si>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</si>
  <si>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</si>
  <si>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</si>
  <si>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</si>
  <si>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</si>
  <si>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</si>
  <si>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</si>
  <si>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</si>
  <si>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</si>
  <si>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</si>
  <si>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</si>
  <si>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</si>
  <si>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</si>
  <si>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</si>
  <si>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</si>
  <si>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</si>
  <si>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</si>
  <si>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</si>
  <si>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</si>
  <si>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</si>
  <si>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</si>
  <si>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</si>
  <si>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</si>
  <si>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</si>
  <si>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</si>
  <si>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</si>
  <si>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</si>
  <si>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</si>
  <si>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</si>
  <si>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</si>
  <si>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</si>
  <si>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</si>
  <si>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</si>
  <si>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</si>
  <si>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</si>
  <si>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</si>
  <si>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</si>
  <si>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</si>
  <si>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</si>
  <si>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</si>
  <si>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</si>
  <si>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</si>
  <si>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</si>
  <si>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</si>
  <si>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</si>
  <si>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</si>
  <si>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</si>
  <si>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</si>
  <si>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</si>
  <si>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</si>
  <si>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</si>
  <si>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</si>
  <si>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</si>
  <si>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</si>
  <si>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</si>
  <si>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</si>
  <si>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</si>
  <si>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</si>
  <si>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</si>
  <si>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</si>
  <si>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</si>
  <si>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</si>
  <si>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</si>
  <si>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</si>
  <si>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</si>
  <si>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</si>
  <si>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</si>
  <si>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</si>
  <si>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</si>
  <si>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</si>
  <si>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</si>
  <si>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</si>
  <si>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</si>
  <si>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</si>
  <si>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</si>
  <si>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</si>
  <si>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</si>
  <si>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</si>
  <si>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</si>
  <si>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</si>
  <si>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</si>
  <si>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</si>
  <si>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</si>
  <si>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</si>
  <si>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</si>
  <si>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</si>
  <si>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</si>
  <si>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</si>
  <si>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</si>
  <si>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</si>
  <si>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</si>
  <si>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</si>
  <si>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</si>
  <si>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</si>
  <si>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</si>
  <si>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</si>
  <si>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</si>
  <si>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</si>
  <si>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</si>
  <si>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</si>
  <si>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</si>
  <si>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</si>
  <si>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</si>
  <si>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</si>
  <si>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</si>
  <si>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</si>
  <si>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</si>
  <si>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</si>
  <si>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</si>
  <si>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</si>
  <si>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</si>
  <si>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</si>
  <si>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</si>
  <si>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</si>
  <si>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</si>
  <si>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</si>
  <si>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</si>
  <si>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</si>
  <si>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</si>
  <si>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</si>
  <si>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</si>
  <si>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</si>
  <si>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</si>
  <si>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</si>
  <si>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</si>
  <si>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</si>
  <si>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</si>
  <si>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</si>
  <si>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</si>
  <si>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</si>
  <si>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</si>
  <si>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</si>
  <si>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</si>
  <si>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</si>
  <si>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</si>
  <si>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</si>
  <si>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</si>
  <si>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</si>
  <si>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</si>
  <si>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</si>
  <si>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</si>
  <si>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</si>
  <si>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</si>
  <si>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</si>
  <si>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</si>
  <si>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</si>
  <si>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</si>
  <si>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</si>
  <si>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</si>
  <si>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</si>
  <si>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</si>
  <si>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</si>
  <si>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</si>
  <si>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</si>
  <si>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</si>
  <si>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</si>
  <si>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</si>
  <si>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</si>
  <si>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</si>
  <si>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</si>
  <si>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</si>
  <si>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</si>
  <si>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</si>
  <si>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</si>
  <si>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</si>
  <si>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</si>
  <si>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</si>
  <si>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</si>
  <si>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</si>
  <si>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</si>
  <si>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</si>
  <si>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</si>
  <si>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</si>
  <si>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</si>
  <si>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</si>
  <si>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</si>
  <si>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</si>
  <si>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</si>
  <si>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</si>
  <si>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</si>
  <si>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</si>
  <si>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</si>
  <si>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</si>
  <si>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</si>
  <si>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</si>
  <si>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</si>
  <si>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</si>
  <si>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</si>
  <si>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</si>
  <si>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</si>
  <si>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</si>
  <si>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</si>
  <si>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</si>
  <si>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</si>
  <si>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</si>
  <si>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</si>
  <si>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</si>
  <si>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</si>
  <si>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</si>
  <si>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</si>
  <si>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</si>
  <si>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</si>
  <si>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</si>
  <si>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</si>
  <si>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</si>
  <si>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</si>
  <si>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</si>
  <si>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</si>
  <si>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</si>
  <si>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</si>
  <si>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</si>
  <si>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</si>
  <si>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</si>
  <si>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</si>
  <si>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</si>
  <si>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</si>
  <si>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</si>
  <si>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</si>
  <si>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</si>
  <si>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</si>
  <si>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</si>
  <si>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</si>
  <si>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</si>
  <si>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</si>
  <si>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</si>
  <si>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</si>
  <si>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</si>
  <si>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</si>
  <si>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</si>
  <si>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</si>
  <si>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</si>
  <si>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</si>
  <si>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</si>
  <si>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</si>
  <si>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</si>
  <si>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</si>
  <si>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</si>
  <si>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</si>
  <si>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</si>
  <si>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</si>
  <si>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</si>
  <si>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</si>
  <si>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</si>
  <si>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</si>
  <si>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</si>
  <si>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</si>
  <si>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</si>
  <si>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</si>
  <si>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</si>
  <si>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</si>
  <si>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</si>
  <si>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</si>
  <si>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</si>
  <si>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</si>
  <si>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</si>
  <si>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</si>
  <si>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</si>
  <si>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</si>
  <si>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</si>
  <si>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</si>
  <si>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</si>
  <si>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</si>
  <si>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</si>
  <si>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</si>
  <si>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</si>
  <si>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</si>
  <si>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</si>
  <si>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</si>
  <si>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</si>
  <si>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</si>
  <si>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</si>
  <si>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</si>
  <si>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</si>
  <si>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</si>
  <si>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</si>
  <si>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</si>
  <si>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</si>
  <si>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</si>
  <si>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</si>
  <si>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</si>
  <si>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</si>
  <si>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</si>
  <si>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</si>
  <si>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</si>
  <si>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</si>
  <si>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</si>
  <si>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</si>
  <si>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</si>
  <si>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</si>
  <si>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</si>
  <si>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</si>
  <si>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</si>
  <si>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</si>
  <si>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</si>
  <si>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</si>
  <si>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</si>
  <si>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</si>
  <si>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</si>
  <si>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</si>
  <si>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</si>
  <si>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</si>
  <si>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</si>
  <si>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</si>
  <si>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</si>
  <si>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</si>
  <si>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</si>
  <si>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</si>
  <si>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</si>
  <si>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</si>
  <si>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</si>
  <si>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</si>
  <si>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</si>
  <si>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</si>
  <si>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</si>
  <si>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</si>
  <si>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</si>
  <si>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</si>
  <si>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</si>
  <si>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</si>
  <si>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</si>
  <si>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</si>
  <si>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</si>
  <si>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</si>
  <si>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</si>
  <si>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</si>
  <si>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</si>
  <si>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</si>
  <si>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</si>
  <si>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</si>
  <si>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</si>
  <si>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</si>
  <si>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</si>
  <si>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</si>
  <si>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</si>
  <si>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</si>
  <si>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</si>
  <si>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</si>
  <si>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</si>
  <si>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</si>
  <si>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</si>
  <si>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</si>
  <si>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</si>
  <si>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</si>
  <si>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</si>
  <si>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</si>
  <si>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</si>
  <si>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</si>
  <si>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</si>
  <si>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</si>
  <si>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</si>
  <si>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</si>
  <si>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</si>
  <si>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</si>
  <si>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</si>
  <si>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</si>
  <si>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</si>
  <si>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</si>
  <si>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</si>
  <si>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</si>
  <si>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</si>
  <si>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</si>
  <si>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</si>
  <si>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</si>
  <si>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</si>
  <si>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</si>
  <si>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</si>
  <si>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</si>
  <si>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</si>
  <si>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</si>
  <si>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</si>
  <si>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</si>
  <si>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</si>
  <si>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</si>
  <si>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</si>
  <si>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</si>
  <si>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</si>
  <si>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</si>
  <si>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</si>
  <si>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</si>
  <si>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</si>
  <si>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</si>
  <si>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</si>
  <si>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</si>
  <si>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</si>
  <si>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</si>
  <si>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</si>
  <si>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</si>
  <si>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</si>
  <si>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</si>
  <si>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</si>
  <si>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</si>
  <si>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</si>
  <si>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</si>
  <si>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</si>
  <si>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</si>
  <si>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</si>
  <si>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</si>
  <si>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</si>
  <si>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</si>
  <si>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</si>
  <si>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</si>
  <si>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</si>
  <si>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</si>
  <si>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</si>
  <si>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</si>
  <si>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</si>
  <si>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</si>
  <si>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</si>
  <si>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</si>
  <si>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</si>
  <si>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</si>
  <si>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</si>
  <si>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</si>
  <si>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</si>
  <si>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</si>
  <si>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</si>
  <si>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</si>
  <si>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</si>
  <si>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</si>
  <si>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</si>
  <si>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</si>
  <si>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</si>
  <si>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</si>
  <si>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</si>
  <si>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</si>
  <si>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</si>
  <si>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</si>
  <si>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</si>
  <si>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</si>
  <si>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</si>
  <si>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</si>
  <si>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</si>
  <si>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</si>
  <si>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</si>
  <si>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</si>
  <si>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</si>
  <si>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</si>
  <si>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</si>
  <si>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</si>
  <si>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</si>
  <si>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</si>
  <si>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</si>
  <si>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</si>
  <si>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</si>
  <si>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</si>
  <si>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</si>
  <si>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</si>
  <si>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</si>
  <si>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</si>
  <si>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</si>
  <si>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</si>
  <si>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</si>
  <si>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</si>
  <si>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</si>
  <si>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</si>
  <si>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</si>
  <si>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</si>
  <si>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</si>
  <si>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</si>
  <si>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</si>
  <si>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</si>
  <si>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</si>
  <si>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</si>
  <si>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</si>
  <si>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</si>
  <si>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</si>
  <si>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</si>
  <si>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</si>
  <si>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</si>
  <si>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</si>
  <si>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</si>
  <si>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</si>
  <si>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</si>
  <si>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</si>
  <si>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</si>
  <si>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</si>
  <si>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</si>
  <si>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</si>
  <si>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</si>
  <si>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</si>
  <si>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</si>
  <si>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</si>
  <si>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</si>
  <si>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</si>
  <si>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</si>
  <si>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</si>
  <si>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</si>
  <si>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</si>
  <si>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</si>
  <si>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</si>
  <si>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</si>
  <si>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</si>
  <si>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</si>
  <si>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</si>
  <si>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</si>
  <si>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</si>
  <si>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</si>
  <si>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</si>
  <si>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</si>
  <si>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</si>
  <si>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</si>
  <si>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</si>
  <si>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</si>
  <si>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</si>
  <si>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</si>
  <si>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</si>
  <si>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</si>
  <si>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</si>
  <si>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</si>
  <si>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</si>
  <si>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</si>
  <si>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</si>
  <si>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</si>
  <si>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</si>
  <si>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</si>
  <si>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</si>
  <si>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</si>
  <si>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</si>
  <si>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</si>
  <si>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</si>
  <si>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</si>
  <si>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</si>
  <si>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</si>
  <si>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</si>
  <si>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</si>
  <si>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</si>
  <si>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</si>
  <si>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</si>
  <si>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</si>
  <si>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</si>
  <si>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</si>
  <si>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</si>
  <si>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</si>
  <si>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</si>
  <si>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</si>
  <si>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</si>
  <si>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</si>
  <si>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</si>
  <si>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</si>
  <si>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</si>
  <si>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</si>
  <si>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</si>
  <si>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</si>
  <si>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</si>
  <si>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</si>
  <si>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</si>
  <si>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</si>
  <si>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</si>
  <si>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</si>
  <si>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</si>
  <si>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</si>
  <si>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</si>
  <si>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</si>
  <si>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</si>
  <si>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</si>
  <si>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</si>
  <si>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</si>
  <si>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</si>
  <si>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</si>
  <si>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</si>
  <si>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</si>
  <si>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</si>
  <si>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</si>
  <si>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</si>
  <si>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</si>
  <si>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</si>
  <si>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</si>
  <si>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</si>
  <si>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</si>
  <si>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</si>
  <si>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</si>
  <si>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</si>
  <si>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</si>
  <si>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</si>
  <si>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</si>
  <si>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</si>
  <si>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</si>
  <si>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</si>
  <si>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</si>
  <si>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</si>
  <si>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</si>
  <si>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</si>
  <si>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</si>
  <si>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</si>
  <si>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</si>
  <si>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</si>
  <si>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</si>
  <si>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</si>
  <si>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</si>
  <si>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</si>
  <si>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</si>
  <si>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</si>
  <si>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</si>
  <si>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</si>
  <si>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</si>
  <si>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</si>
  <si>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</si>
  <si>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</si>
  <si>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</si>
  <si>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</si>
  <si>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</si>
  <si>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</si>
  <si>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</si>
  <si>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</si>
  <si>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</si>
  <si>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</si>
  <si>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</si>
  <si>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</si>
  <si>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</si>
  <si>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</si>
  <si>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</si>
  <si>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</si>
  <si>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</si>
  <si>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</si>
  <si>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</si>
  <si>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</si>
  <si>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</si>
  <si>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</si>
  <si>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</si>
  <si>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</si>
  <si>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</si>
  <si>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</si>
  <si>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</si>
  <si>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</si>
  <si>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</si>
  <si>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</si>
  <si>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</si>
  <si>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</si>
  <si>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</si>
  <si>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</si>
  <si>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</si>
  <si>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</si>
  <si>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</si>
  <si>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</si>
  <si>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</si>
  <si>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</si>
  <si>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</si>
  <si>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</si>
  <si>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</si>
  <si>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</si>
  <si>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</si>
  <si>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</si>
  <si>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</si>
  <si>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</si>
  <si>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</si>
  <si>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</si>
  <si>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</si>
  <si>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</si>
  <si>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</si>
  <si>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</si>
  <si>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</si>
  <si>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</si>
  <si>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</si>
  <si>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</si>
  <si>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</si>
  <si>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</si>
  <si>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</si>
  <si>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</si>
  <si>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</si>
  <si>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</si>
  <si>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</si>
  <si>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</si>
  <si>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</si>
  <si>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</si>
  <si>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</si>
  <si>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</si>
  <si>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</si>
  <si>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</si>
  <si>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</si>
  <si>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</si>
  <si>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</si>
  <si>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</si>
  <si>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</si>
  <si>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</si>
  <si>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</si>
  <si>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</si>
  <si>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</si>
  <si>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</si>
  <si>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</si>
  <si>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</si>
  <si>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</si>
  <si>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</si>
  <si>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</si>
  <si>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</si>
  <si>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</si>
  <si>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</si>
  <si>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</si>
  <si>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</si>
  <si>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</si>
  <si>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</si>
  <si>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</si>
  <si>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</si>
  <si>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</si>
  <si>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</si>
  <si>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</si>
  <si>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</si>
  <si>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</si>
  <si>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</si>
  <si>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</si>
  <si>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</si>
  <si>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</si>
  <si>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</si>
  <si>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</si>
  <si>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</si>
  <si>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</si>
  <si>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</si>
  <si>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</si>
  <si>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</si>
  <si>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</si>
  <si>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</si>
  <si>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</si>
  <si>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</si>
  <si>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</si>
  <si>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</si>
  <si>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</si>
  <si>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</si>
  <si>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</si>
  <si>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</si>
  <si>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</si>
  <si>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</si>
  <si>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</si>
  <si>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</si>
  <si>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</si>
  <si>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</si>
  <si>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</si>
  <si>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</si>
  <si>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</si>
  <si>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</si>
  <si>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</si>
  <si>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</si>
  <si>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</si>
  <si>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</si>
  <si>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</si>
  <si>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</si>
  <si>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</si>
  <si>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</si>
  <si>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</si>
  <si>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</si>
  <si>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</si>
  <si>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</si>
  <si>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</si>
  <si>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</si>
  <si>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</si>
  <si>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</si>
  <si>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</si>
  <si>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</si>
  <si>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</si>
  <si>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</si>
  <si>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</si>
  <si>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</si>
  <si>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</si>
  <si>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</si>
  <si>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</si>
  <si>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</si>
  <si>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</si>
  <si>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</si>
  <si>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</si>
  <si>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</si>
  <si>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</si>
  <si>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</si>
  <si>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</si>
  <si>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</si>
  <si>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</si>
  <si>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</si>
  <si>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</si>
  <si>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</si>
  <si>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</si>
  <si>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</si>
  <si>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</si>
  <si>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</si>
  <si>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</si>
  <si>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</si>
  <si>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</si>
  <si>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</si>
  <si>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</si>
  <si>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</si>
  <si>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</si>
  <si>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</si>
  <si>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</si>
  <si>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</si>
  <si>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</si>
  <si>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</si>
  <si>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</si>
  <si>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</si>
  <si>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</si>
  <si>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</si>
  <si>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</si>
  <si>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</si>
  <si>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</si>
  <si>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</si>
  <si>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</si>
  <si>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</si>
  <si>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</si>
  <si>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</si>
  <si>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</si>
  <si>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</si>
  <si>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</si>
  <si>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</si>
  <si>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</si>
  <si>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</si>
  <si>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</si>
  <si>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</si>
  <si>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</si>
  <si>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</si>
  <si>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</si>
  <si>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</si>
  <si>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</si>
  <si>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</si>
  <si>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</si>
  <si>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</si>
  <si>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</si>
  <si>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</si>
  <si>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</si>
  <si>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</si>
  <si>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</si>
  <si>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</si>
  <si>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</si>
  <si>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</si>
  <si>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</si>
  <si>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</si>
  <si>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</si>
  <si>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</si>
  <si>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</si>
  <si>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</si>
  <si>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</si>
  <si>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</si>
  <si>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</si>
  <si>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</si>
  <si>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</si>
  <si>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</si>
  <si>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</si>
  <si>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</si>
  <si>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</si>
  <si>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</si>
  <si>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</si>
  <si>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</si>
  <si>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</si>
  <si>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</si>
  <si>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</si>
  <si>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</si>
  <si>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</si>
  <si>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</si>
  <si>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</si>
  <si>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</si>
  <si>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</si>
  <si>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</si>
  <si>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</si>
  <si>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</si>
  <si>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</si>
  <si>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</si>
  <si>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</si>
  <si>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</si>
  <si>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</si>
  <si>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</si>
  <si>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</si>
  <si>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</si>
  <si>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</si>
  <si>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</si>
  <si>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</si>
  <si>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</si>
  <si>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</si>
  <si>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</si>
  <si>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</si>
  <si>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</si>
  <si>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</si>
  <si>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</si>
  <si>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</si>
  <si>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</si>
  <si>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</si>
  <si>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</si>
  <si>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</si>
  <si>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</si>
  <si>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</si>
  <si>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</si>
  <si>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</si>
  <si>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</si>
  <si>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</si>
  <si>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</si>
  <si>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</si>
  <si>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</si>
  <si>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</si>
  <si>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</si>
  <si>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</si>
  <si>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</si>
  <si>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</si>
  <si>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</si>
  <si>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</si>
  <si>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</si>
  <si>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</si>
  <si>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</si>
  <si>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</si>
  <si>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</si>
  <si>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</si>
  <si>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</si>
  <si>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</si>
  <si>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</si>
  <si>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</si>
  <si>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</si>
  <si>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</si>
  <si>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</si>
  <si>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</si>
  <si>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</si>
  <si>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</si>
  <si>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</si>
  <si>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</si>
  <si>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</si>
  <si>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</si>
  <si>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</si>
  <si>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</si>
  <si>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</si>
  <si>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</si>
  <si>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</si>
  <si>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</si>
  <si>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</si>
  <si>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</si>
  <si>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</si>
  <si>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</si>
  <si>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</si>
  <si>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</si>
  <si>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</si>
  <si>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</si>
  <si>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</si>
  <si>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</si>
  <si>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</si>
  <si>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</si>
  <si>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</si>
  <si>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</si>
  <si>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</si>
  <si>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</si>
  <si>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</si>
  <si>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</si>
  <si>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</si>
  <si>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</si>
  <si>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</si>
  <si>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</si>
  <si>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</si>
  <si>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</si>
  <si>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</si>
  <si>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</si>
  <si>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</si>
  <si>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</si>
  <si>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</si>
  <si>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</si>
  <si>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</si>
  <si>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</si>
  <si>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</si>
  <si>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</si>
  <si>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</si>
  <si>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</si>
  <si>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</si>
  <si>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</si>
  <si>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</si>
  <si>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</si>
  <si>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</si>
  <si>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</si>
  <si>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</si>
  <si>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</si>
  <si>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</si>
  <si>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</si>
  <si>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</si>
  <si>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</si>
  <si>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</si>
  <si>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</si>
  <si>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</si>
  <si>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</si>
  <si>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</si>
  <si>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</si>
  <si>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</si>
  <si>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</si>
  <si>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</si>
  <si>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</si>
  <si>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</si>
  <si>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</si>
  <si>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</si>
  <si>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</si>
  <si>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</si>
  <si>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</si>
  <si>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</si>
  <si>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</si>
  <si>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</si>
  <si>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</si>
  <si>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</si>
  <si>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</si>
  <si>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</si>
  <si>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</si>
  <si>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</si>
  <si>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</si>
  <si>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</si>
  <si>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</si>
  <si>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</si>
  <si>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</si>
  <si>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</si>
  <si>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</si>
  <si>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</si>
  <si>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</si>
  <si>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</si>
  <si>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</si>
  <si>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</si>
  <si>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</si>
  <si>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</si>
  <si>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</si>
  <si>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</si>
  <si>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</si>
  <si>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</si>
  <si>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</si>
  <si>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</si>
  <si>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</si>
  <si>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</si>
  <si>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</si>
  <si>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</si>
  <si>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</si>
  <si>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</si>
  <si>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</si>
  <si>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</si>
  <si>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</si>
  <si>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</si>
  <si>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</si>
  <si>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</si>
  <si>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</si>
  <si>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</si>
  <si>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</si>
  <si>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</si>
  <si>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</si>
  <si>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</si>
  <si>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</si>
  <si>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</si>
  <si>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</si>
  <si>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</si>
  <si>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</si>
  <si>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</si>
  <si>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</si>
  <si>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</si>
  <si>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</si>
  <si>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</si>
  <si>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</si>
  <si>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</si>
  <si>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</si>
  <si>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</si>
  <si>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</si>
  <si>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</si>
  <si>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</si>
  <si>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</si>
  <si>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</si>
  <si>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</si>
  <si>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</si>
  <si>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</si>
  <si>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</si>
  <si>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</si>
  <si>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</si>
  <si>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</si>
  <si>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</si>
  <si>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</si>
  <si>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</si>
  <si>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</si>
  <si>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</si>
  <si>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</si>
  <si>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</si>
  <si>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</si>
  <si>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</si>
  <si>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</si>
  <si>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</si>
  <si>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</si>
  <si>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</si>
  <si>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</si>
  <si>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</si>
  <si>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</si>
  <si>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</si>
  <si>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</si>
  <si>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</si>
  <si>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</si>
  <si>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</si>
  <si>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</si>
  <si>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</si>
  <si>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</si>
  <si>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</si>
  <si>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</si>
  <si>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</si>
  <si>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</si>
  <si>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</si>
  <si>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</si>
  <si>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</si>
  <si>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</si>
  <si>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</si>
  <si>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</si>
  <si>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</si>
  <si>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</si>
  <si>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</si>
  <si>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</si>
  <si>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</si>
  <si>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</si>
  <si>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</si>
  <si>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</si>
  <si>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</si>
  <si>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</si>
  <si>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</si>
  <si>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</si>
  <si>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</si>
  <si>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</si>
  <si>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</si>
  <si>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</si>
  <si>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</si>
  <si>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</si>
  <si>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</si>
  <si>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</si>
  <si>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</si>
  <si>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</si>
  <si>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</si>
  <si>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</si>
  <si>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</si>
  <si>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</si>
  <si>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</si>
  <si>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</si>
  <si>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</si>
  <si>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</si>
  <si>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</si>
  <si>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</si>
  <si>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</si>
  <si>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</si>
  <si>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</si>
  <si>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</si>
  <si>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</si>
  <si>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</si>
  <si>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</si>
  <si>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</si>
  <si>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</si>
  <si>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</si>
  <si>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</si>
  <si>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</si>
  <si>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</si>
  <si>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</si>
  <si>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</si>
  <si>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</si>
  <si>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</si>
  <si>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</si>
  <si>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</si>
  <si>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</si>
  <si>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</si>
  <si>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</si>
  <si>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</si>
  <si>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</si>
  <si>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</si>
  <si>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</si>
  <si>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</si>
  <si>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</si>
  <si>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</si>
  <si>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</si>
  <si>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</si>
  <si>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</si>
  <si>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</si>
  <si>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</si>
  <si>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</si>
  <si>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</si>
  <si>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</si>
  <si>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</si>
  <si>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</si>
  <si>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</si>
  <si>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</si>
  <si>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</si>
  <si>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</si>
  <si>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</si>
  <si>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</si>
  <si>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</si>
  <si>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</si>
  <si>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</si>
  <si>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</si>
  <si>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</si>
  <si>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</si>
  <si>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</si>
  <si>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</si>
  <si>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</si>
  <si>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</si>
  <si>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</si>
  <si>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</si>
  <si>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</si>
  <si>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</si>
  <si>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</si>
  <si>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</si>
  <si>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</si>
  <si>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</si>
  <si>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</si>
  <si>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</si>
  <si>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</si>
  <si>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</si>
  <si>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</si>
  <si>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</si>
  <si>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</si>
  <si>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</si>
  <si>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</si>
  <si>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</si>
  <si>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</si>
  <si>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</si>
  <si>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</si>
  <si>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</si>
  <si>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</si>
  <si>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</si>
  <si>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</si>
  <si>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</si>
  <si>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</si>
  <si>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</si>
  <si>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</si>
  <si>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</si>
  <si>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</si>
  <si>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</si>
  <si>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</si>
  <si>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</si>
  <si>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</si>
  <si>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</si>
  <si>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</si>
  <si>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</si>
  <si>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</si>
  <si>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</si>
  <si>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</si>
  <si>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</si>
  <si>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</si>
  <si>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</si>
  <si>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</si>
  <si>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</si>
  <si>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</si>
  <si>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</si>
  <si>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</si>
  <si>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</si>
  <si>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</si>
  <si>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</si>
  <si>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</si>
  <si>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</si>
  <si>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</si>
  <si>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</si>
  <si>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</si>
  <si>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</si>
  <si>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</si>
  <si>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</si>
  <si>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</si>
  <si>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</si>
  <si>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</si>
  <si>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</si>
  <si>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</si>
  <si>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</si>
  <si>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</si>
  <si>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</si>
  <si>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</si>
  <si>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</si>
  <si>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</si>
  <si>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</si>
  <si>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</si>
  <si>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</si>
  <si>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</si>
  <si>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</si>
  <si>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</si>
  <si>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</si>
  <si>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</si>
  <si>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</si>
  <si>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</si>
  <si>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</si>
  <si>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</si>
  <si>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</si>
  <si>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</si>
  <si>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</si>
  <si>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</si>
  <si>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</si>
  <si>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</si>
  <si>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</si>
  <si>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</si>
  <si>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</si>
  <si>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</si>
  <si>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</si>
  <si>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</si>
  <si>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</si>
  <si>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</si>
  <si>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</si>
  <si>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</si>
  <si>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</si>
  <si>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</si>
  <si>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</si>
  <si>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</si>
  <si>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</si>
  <si>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</si>
  <si>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</si>
  <si>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</si>
  <si>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</si>
  <si>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</si>
  <si>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</si>
  <si>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</si>
  <si>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</si>
  <si>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</si>
  <si>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</si>
  <si>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</si>
  <si>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</si>
  <si>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</si>
  <si>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</si>
  <si>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</si>
  <si>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</si>
  <si>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</si>
  <si>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</si>
  <si>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</si>
  <si>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</si>
  <si>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</si>
  <si>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</si>
  <si>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</si>
  <si>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</si>
  <si>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</si>
  <si>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</si>
  <si>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</si>
  <si>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</si>
  <si>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</si>
  <si>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</si>
  <si>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</si>
  <si>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</si>
  <si>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</si>
  <si>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</si>
  <si>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</si>
  <si>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</si>
  <si>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</si>
  <si>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</si>
  <si>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</si>
  <si>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</si>
  <si>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</si>
  <si>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</si>
  <si>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</si>
  <si>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</si>
  <si>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</si>
  <si>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</si>
  <si>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</si>
  <si>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</si>
  <si>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</si>
  <si>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</si>
  <si>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</si>
  <si>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</si>
  <si>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</si>
  <si>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</si>
  <si>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</si>
  <si>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</si>
  <si>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</si>
  <si>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</si>
  <si>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</si>
  <si>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</si>
  <si>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</si>
  <si>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</si>
  <si>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</si>
  <si>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</si>
  <si>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</si>
  <si>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</si>
  <si>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</si>
  <si>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</si>
  <si>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</si>
  <si>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</si>
  <si>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</si>
  <si>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</si>
  <si>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</si>
  <si>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</si>
  <si>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</si>
  <si>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</si>
  <si>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</si>
  <si>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</si>
  <si>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</si>
  <si>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</si>
  <si>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</si>
  <si>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</si>
  <si>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</si>
  <si>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</si>
  <si>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</si>
  <si>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</si>
  <si>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</si>
  <si>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</si>
  <si>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</si>
  <si>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</si>
  <si>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</si>
  <si>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</si>
  <si>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</si>
  <si>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</si>
  <si>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</si>
  <si>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</si>
  <si>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</si>
  <si>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</si>
  <si>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</si>
  <si>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</si>
  <si>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</si>
  <si>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</si>
  <si>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</si>
  <si>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</si>
  <si>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</si>
  <si>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</si>
  <si>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</si>
  <si>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</si>
  <si>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</si>
  <si>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</si>
  <si>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</si>
  <si>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</si>
  <si>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</si>
  <si>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</si>
  <si>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</si>
  <si>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</si>
  <si>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</si>
  <si>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</si>
  <si>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</si>
  <si>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</si>
  <si>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</si>
  <si>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</si>
  <si>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</si>
  <si>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</si>
  <si>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</si>
  <si>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</si>
  <si>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</si>
  <si>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</si>
  <si>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</si>
  <si>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</si>
  <si>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</si>
  <si>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</si>
  <si>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</si>
  <si>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</si>
  <si>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</si>
  <si>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</si>
  <si>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</si>
  <si>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</si>
  <si>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</si>
  <si>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</si>
  <si>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</si>
  <si>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</si>
  <si>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</si>
  <si>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</si>
  <si>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</si>
  <si>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</si>
  <si>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</si>
  <si>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</si>
  <si>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</si>
  <si>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</si>
  <si>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</si>
  <si>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</si>
  <si>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</si>
  <si>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</si>
  <si>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</si>
  <si>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</si>
  <si>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</si>
  <si>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</si>
  <si>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</si>
  <si>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</si>
  <si>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</si>
  <si>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</si>
  <si>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</si>
  <si>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</si>
  <si>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</si>
  <si>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</si>
  <si>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</si>
  <si>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</si>
  <si>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</si>
  <si>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</si>
  <si>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</si>
  <si>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</si>
  <si>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</si>
  <si>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</si>
  <si>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</si>
  <si>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</si>
  <si>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</si>
  <si>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</si>
  <si>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</si>
  <si>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</si>
  <si>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</si>
  <si>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</si>
  <si>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</si>
  <si>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</si>
  <si>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</si>
  <si>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</si>
  <si>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</si>
  <si>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</si>
  <si>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</si>
  <si>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</si>
  <si>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</si>
  <si>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</si>
  <si>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</si>
  <si>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</si>
  <si>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</si>
  <si>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</si>
  <si>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</si>
  <si>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</si>
  <si>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</si>
  <si>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</si>
  <si>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</si>
  <si>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</si>
  <si>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</si>
  <si>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</si>
  <si>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</si>
  <si>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</si>
  <si>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</si>
  <si>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</si>
  <si>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</si>
  <si>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</si>
  <si>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</si>
  <si>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</si>
  <si>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</si>
  <si>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</si>
  <si>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</si>
  <si>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</si>
  <si>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</si>
  <si>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</si>
  <si>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</si>
  <si>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</si>
  <si>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</si>
  <si>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</si>
  <si>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</si>
  <si>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</si>
  <si>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</si>
  <si>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</si>
  <si>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</si>
  <si>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</si>
  <si>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</si>
  <si>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</si>
  <si>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</si>
  <si>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</si>
  <si>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</si>
  <si>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</si>
  <si>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</si>
  <si>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</si>
  <si>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</si>
  <si>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</si>
  <si>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</si>
  <si>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</si>
  <si>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</si>
  <si>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</si>
  <si>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</si>
  <si>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</si>
  <si>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</si>
  <si>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</si>
  <si>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</si>
  <si>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</si>
  <si>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</si>
  <si>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</si>
  <si>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</si>
  <si>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</si>
  <si>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</si>
  <si>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</si>
  <si>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</si>
  <si>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</si>
  <si>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</si>
  <si>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</si>
  <si>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</si>
  <si>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</si>
  <si>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</si>
  <si>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</si>
  <si>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</si>
  <si>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</si>
  <si>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</si>
  <si>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</si>
  <si>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</si>
  <si>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</si>
  <si>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</si>
  <si>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</si>
  <si>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</si>
  <si>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</si>
  <si>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</si>
  <si>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</si>
  <si>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</si>
  <si>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</si>
  <si>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</si>
  <si>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</si>
  <si>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</si>
  <si>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</si>
  <si>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</si>
  <si>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</si>
  <si>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</si>
  <si>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</si>
  <si>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</si>
  <si>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</si>
  <si>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</si>
  <si>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</si>
  <si>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</si>
  <si>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</si>
  <si>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</si>
  <si>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</si>
  <si>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</si>
  <si>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</si>
  <si>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</si>
  <si>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</si>
  <si>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</si>
  <si>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</si>
  <si>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</si>
  <si>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</si>
  <si>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</si>
  <si>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</si>
  <si>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</si>
  <si>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</si>
  <si>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</si>
  <si>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</si>
  <si>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</si>
  <si>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</si>
  <si>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</si>
  <si>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</si>
  <si>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</si>
  <si>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</si>
  <si>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</si>
  <si>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</si>
  <si>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</si>
  <si>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</si>
  <si>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</si>
  <si>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</si>
  <si>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</si>
  <si>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</si>
  <si>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</si>
  <si>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</si>
  <si>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</si>
  <si>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</si>
  <si>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</si>
  <si>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</si>
  <si>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</si>
  <si>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</si>
  <si>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</si>
  <si>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</si>
  <si>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</si>
  <si>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</si>
  <si>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</si>
  <si>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</si>
  <si>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</si>
  <si>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</si>
  <si>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</si>
  <si>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</si>
  <si>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</si>
  <si>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</si>
  <si>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</si>
  <si>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</si>
  <si>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</si>
  <si>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</si>
  <si>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</si>
  <si>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</si>
  <si>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</si>
  <si>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</si>
  <si>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</si>
  <si>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</si>
  <si>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</si>
  <si>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</si>
  <si>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</si>
  <si>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</si>
  <si>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</si>
  <si>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</si>
  <si>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</si>
  <si>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</si>
  <si>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</si>
  <si>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</si>
  <si>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</si>
  <si>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</si>
  <si>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</si>
  <si>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</si>
  <si>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</si>
  <si>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</si>
  <si>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</si>
  <si>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</si>
  <si>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</si>
  <si>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</si>
  <si>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</si>
  <si>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</si>
  <si>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</si>
  <si>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</si>
  <si>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</si>
  <si>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</si>
  <si>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</si>
  <si>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</si>
  <si>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</si>
  <si>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</si>
  <si>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</si>
  <si>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</si>
  <si>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</si>
  <si>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</si>
  <si>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</si>
  <si>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</si>
  <si>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</si>
  <si>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</si>
  <si>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</si>
  <si>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</si>
  <si>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</si>
  <si>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</si>
  <si>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</si>
  <si>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</si>
  <si>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</si>
  <si>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</si>
  <si>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</si>
  <si>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</si>
  <si>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</si>
  <si>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</si>
  <si>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</si>
  <si>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</si>
  <si>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</si>
  <si>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</si>
  <si>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</si>
  <si>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</si>
  <si>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</si>
  <si>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</si>
  <si>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</si>
  <si>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</si>
  <si>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</si>
  <si>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</si>
  <si>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</si>
  <si>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</si>
  <si>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</si>
  <si>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</si>
  <si>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</si>
  <si>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</si>
  <si>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</si>
  <si>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</si>
  <si>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</si>
  <si>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</si>
  <si>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</si>
  <si>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</si>
  <si>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</si>
  <si>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</si>
  <si>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</si>
  <si>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</si>
  <si>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</si>
  <si>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</si>
  <si>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</si>
  <si>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</si>
  <si>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</si>
  <si>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</si>
  <si>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</si>
  <si>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</si>
  <si>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</si>
  <si>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</si>
  <si>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</si>
  <si>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</si>
  <si>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</si>
  <si>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</si>
  <si>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</si>
  <si>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</si>
  <si>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</si>
  <si>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</si>
  <si>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</si>
  <si>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</si>
  <si>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</si>
  <si>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</si>
  <si>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</si>
  <si>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</si>
  <si>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</si>
  <si>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</si>
  <si>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</si>
  <si>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</si>
  <si>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</si>
  <si>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</si>
  <si>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</si>
  <si>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</si>
  <si>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</si>
  <si>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</si>
  <si>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</si>
  <si>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</si>
  <si>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</si>
  <si>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</si>
  <si>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</si>
  <si>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</si>
  <si>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</si>
  <si>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</si>
  <si>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</si>
  <si>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</si>
  <si>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</si>
  <si>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</si>
  <si>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</si>
  <si>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</si>
  <si>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</si>
  <si>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</si>
  <si>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</si>
  <si>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</si>
  <si>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</si>
  <si>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</si>
  <si>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</si>
  <si>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</si>
  <si>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</si>
  <si>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</si>
  <si>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</si>
  <si>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</si>
  <si>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</si>
  <si>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</si>
  <si>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</si>
  <si>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</si>
  <si>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</si>
  <si>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</si>
  <si>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</si>
  <si>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</si>
  <si>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</si>
  <si>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</si>
  <si>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</si>
  <si>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</si>
  <si>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</si>
  <si>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</si>
  <si>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</si>
  <si>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</si>
  <si>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</si>
  <si>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</si>
  <si>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</si>
  <si>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</si>
  <si>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</si>
  <si>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</si>
  <si>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</si>
  <si>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</si>
  <si>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</si>
  <si>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</si>
  <si>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</si>
  <si>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</si>
  <si>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</si>
  <si>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</si>
  <si>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</si>
  <si>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</si>
  <si>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</si>
  <si>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</si>
  <si>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</si>
  <si>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</si>
  <si>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</si>
  <si>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</si>
  <si>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</si>
  <si>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</si>
  <si>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</si>
  <si>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</si>
  <si>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</si>
  <si>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</si>
  <si>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</si>
  <si>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</si>
  <si>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</si>
  <si>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</si>
  <si>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</si>
  <si>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</si>
  <si>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</si>
  <si>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</si>
  <si>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</si>
  <si>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</si>
  <si>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</si>
  <si>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</si>
  <si>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</si>
  <si>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</si>
  <si>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</si>
  <si>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</si>
  <si>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</si>
  <si>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</si>
  <si>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</si>
  <si>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</si>
  <si>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</si>
  <si>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</si>
  <si>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</si>
  <si>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</si>
  <si>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</si>
  <si>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</si>
  <si>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</si>
  <si>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</si>
  <si>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</si>
  <si>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</si>
  <si>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</si>
  <si>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</si>
  <si>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</si>
  <si>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</si>
  <si>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</si>
  <si>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</si>
  <si>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</si>
  <si>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</si>
  <si>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</si>
  <si>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</si>
  <si>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</si>
  <si>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</si>
  <si>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</si>
  <si>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</si>
  <si>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</si>
  <si>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</si>
  <si>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</si>
  <si>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</si>
  <si>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</si>
  <si>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</si>
  <si>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</si>
  <si>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</si>
  <si>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</si>
  <si>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</si>
  <si>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</si>
  <si>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</si>
  <si>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</si>
  <si>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</si>
  <si>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</si>
  <si>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</si>
  <si>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</si>
  <si>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</si>
  <si>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</si>
  <si>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</si>
  <si>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</si>
  <si>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</si>
  <si>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</si>
  <si>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</si>
  <si>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</si>
  <si>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</si>
  <si>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</si>
  <si>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</si>
  <si>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</si>
  <si>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</si>
  <si>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</si>
  <si>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</si>
  <si>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</si>
  <si>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</si>
  <si>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</si>
  <si>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</si>
  <si>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</si>
  <si>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</si>
  <si>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</si>
  <si>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</si>
  <si>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</si>
  <si>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</si>
  <si>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</si>
  <si>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</si>
  <si>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</si>
  <si>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</si>
  <si>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</si>
  <si>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</si>
  <si>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</si>
  <si>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</si>
  <si>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</si>
  <si>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</si>
  <si>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</si>
  <si>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</si>
  <si>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</si>
  <si>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</si>
  <si>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</si>
  <si>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</si>
  <si>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</si>
  <si>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</si>
  <si>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</si>
  <si>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</si>
  <si>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</si>
  <si>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</si>
  <si>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</si>
  <si>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</si>
  <si>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</si>
  <si>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</si>
  <si>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</si>
  <si>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</si>
  <si>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</si>
  <si>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</si>
  <si>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</si>
  <si>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</si>
  <si>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</si>
  <si>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</si>
  <si>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</si>
  <si>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</si>
  <si>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</si>
  <si>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</si>
  <si>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</si>
  <si>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</si>
  <si>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</si>
  <si>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</si>
  <si>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</si>
  <si>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</si>
  <si>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</si>
  <si>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</si>
  <si>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</si>
  <si>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</si>
  <si>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</si>
  <si>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</si>
  <si>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</si>
  <si>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</si>
  <si>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</si>
  <si>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</si>
  <si>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</si>
  <si>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</si>
  <si>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</si>
  <si>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</si>
  <si>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</si>
  <si>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</si>
  <si>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</si>
  <si>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</si>
  <si>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</si>
  <si>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</si>
  <si>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</si>
  <si>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</si>
  <si>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</si>
  <si>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</si>
  <si>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</si>
  <si>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</si>
  <si>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</si>
  <si>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</si>
  <si>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</si>
  <si>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</si>
  <si>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</si>
  <si>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</si>
  <si>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</si>
  <si>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</si>
  <si>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</si>
  <si>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</si>
  <si>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</si>
  <si>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</si>
  <si>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</si>
  <si>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</si>
  <si>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</si>
  <si>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</si>
  <si>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</si>
  <si>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</si>
  <si>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</si>
  <si>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</si>
  <si>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</si>
  <si>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</si>
  <si>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</si>
  <si>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</si>
  <si>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</si>
  <si>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</si>
  <si>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</si>
  <si>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</si>
  <si>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</si>
  <si>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</si>
  <si>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</si>
  <si>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</si>
  <si>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</si>
  <si>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</si>
  <si>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</si>
  <si>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</si>
  <si>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</si>
  <si>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</si>
  <si>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</si>
  <si>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</si>
  <si>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</si>
  <si>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</si>
  <si>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</si>
  <si>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</si>
  <si>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</si>
  <si>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</si>
  <si>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</si>
  <si>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</si>
  <si>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</si>
  <si>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</si>
  <si>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</si>
  <si>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</si>
  <si>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</si>
  <si>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</si>
  <si>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</si>
  <si>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</si>
  <si>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</si>
  <si>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</si>
  <si>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</si>
  <si>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</si>
  <si>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</si>
  <si>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</si>
  <si>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</si>
  <si>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</si>
  <si>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</si>
  <si>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</si>
  <si>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</si>
  <si>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</si>
  <si>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</si>
  <si>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</si>
  <si>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</si>
  <si>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</si>
  <si>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</si>
  <si>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</si>
  <si>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</si>
  <si>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</si>
  <si>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</si>
  <si>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</si>
  <si>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</si>
  <si>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</si>
  <si>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</si>
  <si>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</si>
  <si>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</si>
  <si>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</si>
  <si>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</si>
  <si>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</si>
  <si>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</si>
  <si>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</si>
  <si>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</si>
  <si>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</si>
  <si>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</si>
  <si>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</si>
  <si>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</si>
  <si>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</si>
  <si>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</si>
  <si>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</si>
  <si>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</si>
  <si>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</si>
  <si>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</si>
  <si>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</si>
  <si>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</si>
  <si>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</si>
  <si>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</si>
  <si>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</si>
  <si>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</si>
  <si>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</si>
  <si>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</si>
  <si>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</si>
  <si>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</si>
  <si>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</si>
  <si>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</si>
  <si>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</si>
  <si>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</si>
  <si>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</si>
  <si>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</si>
  <si>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</si>
  <si>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</si>
  <si>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</si>
  <si>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</si>
  <si>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</si>
  <si>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</si>
  <si>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</si>
  <si>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</si>
  <si>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</si>
  <si>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</si>
  <si>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</si>
  <si>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</si>
  <si>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</si>
  <si>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</si>
  <si>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</si>
  <si>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</si>
  <si>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</si>
  <si>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</si>
  <si>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</si>
  <si>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</si>
  <si>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</si>
  <si>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</si>
  <si>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</si>
  <si>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</si>
  <si>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</si>
  <si>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</si>
  <si>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</si>
  <si>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</si>
  <si>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</si>
  <si>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</si>
  <si>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</si>
  <si>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</si>
  <si>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</si>
  <si>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</si>
  <si>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</si>
  <si>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</si>
  <si>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</si>
  <si>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</si>
  <si>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</si>
  <si>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</si>
  <si>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</si>
  <si>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</si>
  <si>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</si>
  <si>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</si>
  <si>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</si>
  <si>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</si>
  <si>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</si>
  <si>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</si>
  <si>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</si>
  <si>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</si>
  <si>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</si>
  <si>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</si>
  <si>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</si>
  <si>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</si>
  <si>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</si>
  <si>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</si>
  <si>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</si>
  <si>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</si>
  <si>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</si>
  <si>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</si>
  <si>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</si>
  <si>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</si>
  <si>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</si>
  <si>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</si>
  <si>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</si>
  <si>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</si>
  <si>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</si>
  <si>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</si>
  <si>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</si>
  <si>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</si>
  <si>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</si>
  <si>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</si>
  <si>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</si>
  <si>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</si>
  <si>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</si>
  <si>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</si>
  <si>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</si>
  <si>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</si>
  <si>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</si>
  <si>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</si>
  <si>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</si>
  <si>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</si>
  <si>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</si>
  <si>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</si>
  <si>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</si>
  <si>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</si>
  <si>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</si>
  <si>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</si>
  <si>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</si>
  <si>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</si>
  <si>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</si>
  <si>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</si>
  <si>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</si>
  <si>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</si>
  <si>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</si>
  <si>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</si>
  <si>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</si>
  <si>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</si>
  <si>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</si>
  <si>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</si>
  <si>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</si>
  <si>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</si>
  <si>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</si>
  <si>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</si>
  <si>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</si>
  <si>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</si>
  <si>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</si>
  <si>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</si>
  <si>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</si>
  <si>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</si>
  <si>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</si>
  <si>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</si>
  <si>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</si>
  <si>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</si>
  <si>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</si>
  <si>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</si>
  <si>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</si>
  <si>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</si>
  <si>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</si>
  <si>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</si>
  <si>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</si>
  <si>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</si>
  <si>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</si>
  <si>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</si>
  <si>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</si>
  <si>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</si>
  <si>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</si>
  <si>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</si>
  <si>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</si>
  <si>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</si>
  <si>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</si>
  <si>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</si>
  <si>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</si>
  <si>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</si>
  <si>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</si>
  <si>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</si>
  <si>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</si>
  <si>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</si>
  <si>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</si>
  <si>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</si>
  <si>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</si>
  <si>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</si>
  <si>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</si>
  <si>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</si>
  <si>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</si>
  <si>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</si>
  <si>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</si>
  <si>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</si>
  <si>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</si>
  <si>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</si>
  <si>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</si>
  <si>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</si>
  <si>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</si>
  <si>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</si>
  <si>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</si>
  <si>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</si>
  <si>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</si>
  <si>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</si>
  <si>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</si>
  <si>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</si>
  <si>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</si>
  <si>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</si>
  <si>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</si>
  <si>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</si>
  <si>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</si>
  <si>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</si>
  <si>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</si>
  <si>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</si>
  <si>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</si>
  <si>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</si>
  <si>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</si>
  <si>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</si>
  <si>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</si>
  <si>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</si>
  <si>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</si>
  <si>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</si>
  <si>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</si>
  <si>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</si>
  <si>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</si>
  <si>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</si>
  <si>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</si>
  <si>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</si>
  <si>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</si>
  <si>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</si>
  <si>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</si>
  <si>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</si>
  <si>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</si>
  <si>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</si>
  <si>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</si>
  <si>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</si>
  <si>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</si>
  <si>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</si>
  <si>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</si>
  <si>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</si>
  <si>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</si>
  <si>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</si>
  <si>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</si>
  <si>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</si>
  <si>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</si>
  <si>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</si>
  <si>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</si>
  <si>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</si>
  <si>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</si>
  <si>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</si>
  <si>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</si>
  <si>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</si>
  <si>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</si>
  <si>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</si>
  <si>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</si>
  <si>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</si>
  <si>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</si>
  <si>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</si>
  <si>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</si>
  <si>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</si>
  <si>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</si>
  <si>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</si>
  <si>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</si>
  <si>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</si>
  <si>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</si>
  <si>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</si>
  <si>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</si>
  <si>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</si>
  <si>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</si>
  <si>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</si>
  <si>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</si>
  <si>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</si>
  <si>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</si>
  <si>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</si>
  <si>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</si>
  <si>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</si>
  <si>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</si>
  <si>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</si>
  <si>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</si>
  <si>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</si>
  <si>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</si>
  <si>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</si>
  <si>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</si>
  <si>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</si>
  <si>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</si>
  <si>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</si>
  <si>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</si>
  <si>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</si>
  <si>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</si>
  <si>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</si>
  <si>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</si>
  <si>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</si>
  <si>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</si>
  <si>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</si>
  <si>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</si>
  <si>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</si>
  <si>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</si>
  <si>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</si>
  <si>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</si>
  <si>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</si>
  <si>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</si>
  <si>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</si>
  <si>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</si>
  <si>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</si>
  <si>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</si>
  <si>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</si>
  <si>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</si>
  <si>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</si>
  <si>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</si>
  <si>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</si>
  <si>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</si>
  <si>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</si>
  <si>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</si>
  <si>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</si>
  <si>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</si>
  <si>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</si>
  <si>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</si>
  <si>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</si>
  <si>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</si>
  <si>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</si>
  <si>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</si>
  <si>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</si>
  <si>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</si>
  <si>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</si>
  <si>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</si>
  <si>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</si>
  <si>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</si>
  <si>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</si>
  <si>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</si>
  <si>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</si>
  <si>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</si>
  <si>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</si>
  <si>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</si>
  <si>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</si>
  <si>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</si>
  <si>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</si>
  <si>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</si>
  <si>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</si>
  <si>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</si>
  <si>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</si>
  <si>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</si>
  <si>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</si>
  <si>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</si>
  <si>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</si>
  <si>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</si>
  <si>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</si>
  <si>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</si>
  <si>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</si>
  <si>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</si>
  <si>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</si>
  <si>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</si>
  <si>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</si>
  <si>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</si>
  <si>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</si>
  <si>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</si>
  <si>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</si>
  <si>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</si>
  <si>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</si>
  <si>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</si>
  <si>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</si>
  <si>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</si>
  <si>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</si>
  <si>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</si>
  <si>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</si>
  <si>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</si>
  <si>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</si>
  <si>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</si>
  <si>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</si>
  <si>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</si>
  <si>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</si>
  <si>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</si>
  <si>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</si>
  <si>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</si>
  <si>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</si>
  <si>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</si>
  <si>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</si>
  <si>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</si>
  <si>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</si>
  <si>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</si>
  <si>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</si>
  <si>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</si>
  <si>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</si>
  <si>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</si>
  <si>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</si>
  <si>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</si>
  <si>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</si>
  <si>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</si>
  <si>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</si>
  <si>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</si>
  <si>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</si>
  <si>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</si>
  <si>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</si>
  <si>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</si>
  <si>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</si>
  <si>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</si>
  <si>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</si>
  <si>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</si>
  <si>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</si>
  <si>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</si>
  <si>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</si>
  <si>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</si>
  <si>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</si>
  <si>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</si>
  <si>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</si>
  <si>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</si>
  <si>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</si>
  <si>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</si>
  <si>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</si>
  <si>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</si>
  <si>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</si>
  <si>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</si>
  <si>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</si>
  <si>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</si>
  <si>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</si>
  <si>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</si>
  <si>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</si>
  <si>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</si>
  <si>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</si>
  <si>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</si>
  <si>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</si>
  <si>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</si>
  <si>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</si>
  <si>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</si>
  <si>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</si>
  <si>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</si>
  <si>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</si>
  <si>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</si>
  <si>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</si>
  <si>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</si>
  <si>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</si>
  <si>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</si>
  <si>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</si>
  <si>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</si>
  <si>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</si>
  <si>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</si>
  <si>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</si>
  <si>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</si>
  <si>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</si>
  <si>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</si>
  <si>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</si>
  <si>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</si>
  <si>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</si>
  <si>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</si>
  <si>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</si>
  <si>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</si>
  <si>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</si>
  <si>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</si>
  <si>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</si>
  <si>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</si>
  <si>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</si>
  <si>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</si>
  <si>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</si>
  <si>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</si>
  <si>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</si>
  <si>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</si>
  <si>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</si>
  <si>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</si>
  <si>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</si>
  <si>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</si>
  <si>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</si>
  <si>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</si>
  <si>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</si>
  <si>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</si>
  <si>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</si>
  <si>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</si>
  <si>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</si>
  <si>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</si>
  <si>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</si>
  <si>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</si>
  <si>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</si>
  <si>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</si>
  <si>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</si>
  <si>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</si>
  <si>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</si>
  <si>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</si>
  <si>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</si>
  <si>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</si>
  <si>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</si>
  <si>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</si>
  <si>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</si>
  <si>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</si>
  <si>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</si>
  <si>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</si>
  <si>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</si>
  <si>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</si>
  <si>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</si>
  <si>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</si>
  <si>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</si>
  <si>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</si>
  <si>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</si>
  <si>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</si>
  <si>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</si>
  <si>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</si>
  <si>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</si>
  <si>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</si>
  <si>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</si>
  <si>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</si>
  <si>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</si>
  <si>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</si>
  <si>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</si>
  <si>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</si>
  <si>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</si>
  <si>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</si>
  <si>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</si>
  <si>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</si>
  <si>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</si>
  <si>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</si>
  <si>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</si>
  <si>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</si>
  <si>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</si>
  <si>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</si>
  <si>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</si>
  <si>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</si>
  <si>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</si>
  <si>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</si>
  <si>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</si>
  <si>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</si>
  <si>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</si>
  <si>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</si>
  <si>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</si>
  <si>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</si>
  <si>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</si>
  <si>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</si>
  <si>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</si>
  <si>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</si>
  <si>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</si>
  <si>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</si>
  <si>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</si>
  <si>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</si>
  <si>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</si>
  <si>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</si>
  <si>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</si>
  <si>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</si>
  <si>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</si>
  <si>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</si>
  <si>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</si>
  <si>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</si>
  <si>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</si>
  <si>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</si>
  <si>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</si>
  <si>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</si>
  <si>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</si>
  <si>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</si>
  <si>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</si>
  <si>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</si>
  <si>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</si>
  <si>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</si>
  <si>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</si>
  <si>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</si>
  <si>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</si>
  <si>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</si>
  <si>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</si>
  <si>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</si>
  <si>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</si>
  <si>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</si>
  <si>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</si>
  <si>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</si>
  <si>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</si>
  <si>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</si>
  <si>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</si>
  <si>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</si>
  <si>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</si>
  <si>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</si>
  <si>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</si>
  <si>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</si>
  <si>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</si>
  <si>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</si>
  <si>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</si>
  <si>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</si>
  <si>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</si>
  <si>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</si>
  <si>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</si>
  <si>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</si>
  <si>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</si>
  <si>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</si>
  <si>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</si>
  <si>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</si>
  <si>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</si>
  <si>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</si>
  <si>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</si>
  <si>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</si>
  <si>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</si>
  <si>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</si>
  <si>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</si>
  <si>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</si>
  <si>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</si>
  <si>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</si>
  <si>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</si>
  <si>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</si>
  <si>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</si>
  <si>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</si>
  <si>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</si>
  <si>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</si>
  <si>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</si>
  <si>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</si>
  <si>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</si>
  <si>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</si>
  <si>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</si>
  <si>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</si>
  <si>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</si>
  <si>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</si>
  <si>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</si>
  <si>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</si>
  <si>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</si>
  <si>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</si>
  <si>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</si>
  <si>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</si>
  <si>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</si>
  <si>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</si>
  <si>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</si>
  <si>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</si>
  <si>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</si>
  <si>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</si>
  <si>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</si>
  <si>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</si>
  <si>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</si>
  <si>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</si>
  <si>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</si>
  <si>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</si>
  <si>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</si>
  <si>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</si>
  <si>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</si>
  <si>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</si>
  <si>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</si>
  <si>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</si>
  <si>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</si>
  <si>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</si>
  <si>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</si>
  <si>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</si>
  <si>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</si>
  <si>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</si>
  <si>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</si>
  <si>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</si>
  <si>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</si>
  <si>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</si>
  <si>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</si>
  <si>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</si>
  <si>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</si>
  <si>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</si>
  <si>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</si>
  <si>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</si>
  <si>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</si>
  <si>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</si>
  <si>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</si>
  <si>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</si>
  <si>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</si>
  <si>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</si>
  <si>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</si>
  <si>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</si>
  <si>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</si>
  <si>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</si>
  <si>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</si>
  <si>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</si>
  <si>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</si>
  <si>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</si>
  <si>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</si>
  <si>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</si>
  <si>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</si>
  <si>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</si>
  <si>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</si>
  <si>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</si>
  <si>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</si>
  <si>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</si>
  <si>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</si>
  <si>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</si>
  <si>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</si>
  <si>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</si>
  <si>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</si>
  <si>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</si>
  <si>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</si>
  <si>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</si>
  <si>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</si>
  <si>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</si>
  <si>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</si>
  <si>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</si>
  <si>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</si>
  <si>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</si>
  <si>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</si>
  <si>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</si>
  <si>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</si>
  <si>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</si>
  <si>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</si>
  <si>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</si>
  <si>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</si>
  <si>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</si>
  <si>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</si>
  <si>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</si>
  <si>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</si>
  <si>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</si>
  <si>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</si>
  <si>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</si>
  <si>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</si>
  <si>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</si>
  <si>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</si>
  <si>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</si>
  <si>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</si>
  <si>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</si>
  <si>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</si>
  <si>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</si>
  <si>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</si>
  <si>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</si>
  <si>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</si>
  <si>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</si>
  <si>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</si>
  <si>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</si>
  <si>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</si>
  <si>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</si>
  <si>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</si>
  <si>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</si>
  <si>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</si>
  <si>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</si>
  <si>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</si>
  <si>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</si>
  <si>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</si>
  <si>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</si>
  <si>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</si>
  <si>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</si>
  <si>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</si>
  <si>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</si>
  <si>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</si>
  <si>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</si>
  <si>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</si>
  <si>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</si>
  <si>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</si>
  <si>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</si>
  <si>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</si>
  <si>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</si>
  <si>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</si>
  <si>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</si>
  <si>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</si>
  <si>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</si>
  <si>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</si>
  <si>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</si>
  <si>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</si>
  <si>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</si>
  <si>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</si>
  <si>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</si>
  <si>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</si>
  <si>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</si>
  <si>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</si>
  <si>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</si>
  <si>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</si>
  <si>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</si>
  <si>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</si>
  <si>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</si>
  <si>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</si>
  <si>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</si>
  <si>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</si>
  <si>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</si>
  <si>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</si>
  <si>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</si>
  <si>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</si>
  <si>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</si>
  <si>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</si>
  <si>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</si>
  <si>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</si>
  <si>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</si>
  <si>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</si>
  <si>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</si>
  <si>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</si>
  <si>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</si>
  <si>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</si>
  <si>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</si>
  <si>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</si>
  <si>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</si>
  <si>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</si>
  <si>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</si>
  <si>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</si>
  <si>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</si>
  <si>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</si>
  <si>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</si>
  <si>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</si>
  <si>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</si>
  <si>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</si>
  <si>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</si>
  <si>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</si>
  <si>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</si>
  <si>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</si>
  <si>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</si>
  <si>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</si>
  <si>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</si>
  <si>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</si>
  <si>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</si>
  <si>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</si>
  <si>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</si>
  <si>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</si>
  <si>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</si>
  <si>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</si>
  <si>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</si>
  <si>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</si>
  <si>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</si>
  <si>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</si>
  <si>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</si>
  <si>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</si>
  <si>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</si>
  <si>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</si>
  <si>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</si>
  <si>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</si>
  <si>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</si>
  <si>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</si>
  <si>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</si>
  <si>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</si>
  <si>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</si>
  <si>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</si>
  <si>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</si>
  <si>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</si>
  <si>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</si>
  <si>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</si>
  <si>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</si>
  <si>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</si>
  <si>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</si>
  <si>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</si>
  <si>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</si>
  <si>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</si>
  <si>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</si>
  <si>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</si>
  <si>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</si>
  <si>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</si>
  <si>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</si>
  <si>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</si>
  <si>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</si>
  <si>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</si>
  <si>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</si>
  <si>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</si>
  <si>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</si>
  <si>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</si>
  <si>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</si>
  <si>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</si>
  <si>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</si>
  <si>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</si>
  <si>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</si>
  <si>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</si>
  <si>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</si>
  <si>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</si>
  <si>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</si>
  <si>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</si>
  <si>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</si>
  <si>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</si>
  <si>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</si>
  <si>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</si>
  <si>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</si>
  <si>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</si>
  <si>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</si>
  <si>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</si>
  <si>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</si>
  <si>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</si>
  <si>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</si>
  <si>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</si>
  <si>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</si>
  <si>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</si>
  <si>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</si>
  <si>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</si>
  <si>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</si>
  <si>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</si>
  <si>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</si>
  <si>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</si>
  <si>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</si>
  <si>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</si>
  <si>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</si>
  <si>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</si>
  <si>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</si>
  <si>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</si>
  <si>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</si>
  <si>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</si>
  <si>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</si>
  <si>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</si>
  <si>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</si>
  <si>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</si>
  <si>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</si>
  <si>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</si>
  <si>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</si>
  <si>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</si>
  <si>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</si>
  <si>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</si>
  <si>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</si>
  <si>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</si>
  <si>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</si>
  <si>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</si>
  <si>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</si>
  <si>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</si>
  <si>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</si>
  <si>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</si>
  <si>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</si>
  <si>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</si>
  <si>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</si>
  <si>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</si>
  <si>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</si>
  <si>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</si>
  <si>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</si>
  <si>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</si>
  <si>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</si>
  <si>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</si>
  <si>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</si>
  <si>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</si>
  <si>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</si>
  <si>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</si>
  <si>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</si>
  <si>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</si>
  <si>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</si>
  <si>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</si>
  <si>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</si>
  <si>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</si>
  <si>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</si>
  <si>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</si>
  <si>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</si>
  <si>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</si>
  <si>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</si>
  <si>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</si>
  <si>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</si>
  <si>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</si>
  <si>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</si>
  <si>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</si>
  <si>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</si>
  <si>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</si>
  <si>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</si>
  <si>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</si>
  <si>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</si>
  <si>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</si>
  <si>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</si>
  <si>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</si>
  <si>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</si>
  <si>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</si>
  <si>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</si>
  <si>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</si>
  <si>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</si>
  <si>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</si>
  <si>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</si>
  <si>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</si>
  <si>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</si>
  <si>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</si>
  <si>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</si>
  <si>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</si>
  <si>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</si>
  <si>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</si>
  <si>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</si>
  <si>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</si>
  <si>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</si>
  <si>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</si>
  <si>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</si>
  <si>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</si>
  <si>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</si>
  <si>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</si>
  <si>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</si>
  <si>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</si>
  <si>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</si>
  <si>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</si>
  <si>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</si>
  <si>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</si>
  <si>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</si>
  <si>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</si>
  <si>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</si>
  <si>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</si>
  <si>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</si>
  <si>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</si>
  <si>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</si>
  <si>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</si>
  <si>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</si>
  <si>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</si>
  <si>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</si>
  <si>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</si>
  <si>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</si>
  <si>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</si>
  <si>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</si>
  <si>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</si>
  <si>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</si>
  <si>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</si>
  <si>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</si>
  <si>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</si>
  <si>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</si>
  <si>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</si>
  <si>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</si>
  <si>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</si>
  <si>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</si>
  <si>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</si>
  <si>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</si>
  <si>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</si>
  <si>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</si>
  <si>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</si>
  <si>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</si>
  <si>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</si>
  <si>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</si>
  <si>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</si>
  <si>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</si>
  <si>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</si>
  <si>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</si>
  <si>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</si>
  <si>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</si>
  <si>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</si>
  <si>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</si>
  <si>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</si>
  <si>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</si>
  <si>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</si>
  <si>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</si>
  <si>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</si>
  <si>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</si>
  <si>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</si>
  <si>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</si>
  <si>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</si>
  <si>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</si>
  <si>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</si>
  <si>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</si>
  <si>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</si>
  <si>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</si>
  <si>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</si>
  <si>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</si>
  <si>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</si>
  <si>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</si>
  <si>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</si>
  <si>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</si>
  <si>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</si>
  <si>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</si>
  <si>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</si>
  <si>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</si>
  <si>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</si>
  <si>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</si>
  <si>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</si>
  <si>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</si>
  <si>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</si>
  <si>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</si>
  <si>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</si>
  <si>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</si>
  <si>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</si>
  <si>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</si>
  <si>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</si>
  <si>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</si>
  <si>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</si>
  <si>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</si>
  <si>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</si>
  <si>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</si>
  <si>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</si>
  <si>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</si>
  <si>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</si>
  <si>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</si>
  <si>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</si>
  <si>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</si>
  <si>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</si>
  <si>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</si>
  <si>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</si>
  <si>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</si>
  <si>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</si>
  <si>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</si>
  <si>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</si>
  <si>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</si>
  <si>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</si>
  <si>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</si>
  <si>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</si>
  <si>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</si>
  <si>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</si>
  <si>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</si>
  <si>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</si>
  <si>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</si>
  <si>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</si>
  <si>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</si>
  <si>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</si>
  <si>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</si>
  <si>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</si>
  <si>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</si>
  <si>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</si>
  <si>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</si>
  <si>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</si>
  <si>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</si>
  <si>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</si>
  <si>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</si>
  <si>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</si>
  <si>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</si>
  <si>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</si>
  <si>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</si>
  <si>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</si>
  <si>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</si>
  <si>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</si>
  <si>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</si>
  <si>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</si>
  <si>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</si>
  <si>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</si>
  <si>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</si>
  <si>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</si>
  <si>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</si>
  <si>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</si>
  <si>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</si>
  <si>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</si>
  <si>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</si>
  <si>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</si>
  <si>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</si>
  <si>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</si>
  <si>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</si>
  <si>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</si>
  <si>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</si>
  <si>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</si>
  <si>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</si>
  <si>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</si>
  <si>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</si>
  <si>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</si>
  <si>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</si>
  <si>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</si>
  <si>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</si>
  <si>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</si>
  <si>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</si>
  <si>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</si>
  <si>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</si>
  <si>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</si>
  <si>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</si>
  <si>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</si>
  <si>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</si>
  <si>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</si>
  <si>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</si>
  <si>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</si>
  <si>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</si>
  <si>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</si>
  <si>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</si>
  <si>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</si>
  <si>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</si>
  <si>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</si>
  <si>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</si>
  <si>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</si>
  <si>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</si>
  <si>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</si>
  <si>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</si>
  <si>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</si>
  <si>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</si>
  <si>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</si>
  <si>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</si>
  <si>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</si>
  <si>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</si>
  <si>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</si>
  <si>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</si>
  <si>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</si>
  <si>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</si>
  <si>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</si>
  <si>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</si>
  <si>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</si>
  <si>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</si>
  <si>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</si>
  <si>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</si>
  <si>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</si>
  <si>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</si>
  <si>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</si>
  <si>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</si>
  <si>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</si>
  <si>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</si>
  <si>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</si>
  <si>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</si>
  <si>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</si>
  <si>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</si>
  <si>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</si>
  <si>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</si>
  <si>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</si>
  <si>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</si>
  <si>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</si>
  <si>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</si>
  <si>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</si>
  <si>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</si>
  <si>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</si>
  <si>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</si>
  <si>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</si>
  <si>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</si>
  <si>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</si>
  <si>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</si>
  <si>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</si>
  <si>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</si>
  <si>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</si>
  <si>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</si>
  <si>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</si>
  <si>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</si>
  <si>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</si>
  <si>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</si>
  <si>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</si>
  <si>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</si>
  <si>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</si>
  <si>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</si>
  <si>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</si>
  <si>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</si>
  <si>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</si>
  <si>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</si>
  <si>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</si>
  <si>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</si>
  <si>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</si>
  <si>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</si>
  <si>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</si>
  <si>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</si>
  <si>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</si>
  <si>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</si>
  <si>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</si>
  <si>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</si>
  <si>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</si>
  <si>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</si>
  <si>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</si>
  <si>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</si>
  <si>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</si>
  <si>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</si>
  <si>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</si>
  <si>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</si>
  <si>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</si>
  <si>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</si>
  <si>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</si>
  <si>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</si>
  <si>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</si>
  <si>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</si>
  <si>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</si>
  <si>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</si>
  <si>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</si>
  <si>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</si>
  <si>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</si>
  <si>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</si>
  <si>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</si>
  <si>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</si>
  <si>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</si>
  <si>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</si>
  <si>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</si>
  <si>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</si>
  <si>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</si>
  <si>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</si>
  <si>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</si>
  <si>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</si>
  <si>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</si>
  <si>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</si>
  <si>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</si>
  <si>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</si>
  <si>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</si>
  <si>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</si>
  <si>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</si>
  <si>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</si>
  <si>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</si>
  <si>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</si>
  <si>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</si>
  <si>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</si>
  <si>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</si>
  <si>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</si>
  <si>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</si>
  <si>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</si>
  <si>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</si>
  <si>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</si>
  <si>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</si>
  <si>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</si>
  <si>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</si>
  <si>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</si>
  <si>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</si>
  <si>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</si>
  <si>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</si>
  <si>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</si>
  <si>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</si>
  <si>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</si>
  <si>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</si>
  <si>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</si>
  <si>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</si>
  <si>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</si>
  <si>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</si>
  <si>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</si>
  <si>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</si>
  <si>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</si>
  <si>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</si>
  <si>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</si>
  <si>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</si>
  <si>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</si>
  <si>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</si>
  <si>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</si>
  <si>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</si>
  <si>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</si>
  <si>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</si>
  <si>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</si>
  <si>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</si>
  <si>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</si>
  <si>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</si>
  <si>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</si>
  <si>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</si>
  <si>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</si>
  <si>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</si>
  <si>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</si>
  <si>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</si>
  <si>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</si>
  <si>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</si>
  <si>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</si>
  <si>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</si>
  <si>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</si>
  <si>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</si>
  <si>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</si>
  <si>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</si>
  <si>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</si>
  <si>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</si>
  <si>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</si>
  <si>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</si>
  <si>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</si>
  <si>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</si>
  <si>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</si>
  <si>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</si>
  <si>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</si>
  <si>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</si>
  <si>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</si>
  <si>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</si>
  <si>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</si>
  <si>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</si>
  <si>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</si>
  <si>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</si>
  <si>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</si>
  <si>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</si>
  <si>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</si>
  <si>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</si>
  <si>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</si>
  <si>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</si>
  <si>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</si>
  <si>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</si>
  <si>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</si>
  <si>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</si>
  <si>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</si>
  <si>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</si>
  <si>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</si>
  <si>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</si>
  <si>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</si>
  <si>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</si>
  <si>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</si>
  <si>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</si>
  <si>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</si>
  <si>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</si>
  <si>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</si>
  <si>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</si>
  <si>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</si>
  <si>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</si>
  <si>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</si>
  <si>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</si>
  <si>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</si>
  <si>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</si>
  <si>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</si>
  <si>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</si>
  <si>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</si>
  <si>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</si>
  <si>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</si>
  <si>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</si>
  <si>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</si>
  <si>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</si>
  <si>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</si>
  <si>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</si>
  <si>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</si>
  <si>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</si>
  <si>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</si>
  <si>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</si>
  <si>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</si>
  <si>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</si>
  <si>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</si>
  <si>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</si>
  <si>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</si>
  <si>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</si>
  <si>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</si>
  <si>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</si>
  <si>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</si>
  <si>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</si>
  <si>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</si>
  <si>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</si>
  <si>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</si>
  <si>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</si>
  <si>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</si>
  <si>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</si>
  <si>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</si>
  <si>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</si>
  <si>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</si>
  <si>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</si>
  <si>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</si>
  <si>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</si>
  <si>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</si>
  <si>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</si>
  <si>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</si>
  <si>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</si>
  <si>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</si>
  <si>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</si>
  <si>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</si>
  <si>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</si>
  <si>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</si>
  <si>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</si>
  <si>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</si>
  <si>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</si>
  <si>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</si>
  <si>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</si>
  <si>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</si>
  <si>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</si>
  <si>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</si>
  <si>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</si>
  <si>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</si>
  <si>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</si>
  <si>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</si>
  <si>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</si>
  <si>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</si>
  <si>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</si>
  <si>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</si>
  <si>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</si>
  <si>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</si>
  <si>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</si>
  <si>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</si>
  <si>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</si>
  <si>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</si>
  <si>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</si>
  <si>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</si>
  <si>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</si>
  <si>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</si>
  <si>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</si>
  <si>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</si>
  <si>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</si>
  <si>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</si>
  <si>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</si>
  <si>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</si>
  <si>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</si>
  <si>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</si>
  <si>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</si>
  <si>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</si>
  <si>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</si>
  <si>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</si>
  <si>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</si>
  <si>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</si>
  <si>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</si>
  <si>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</si>
  <si>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</si>
  <si>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</si>
  <si>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</si>
  <si>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</si>
  <si>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</si>
  <si>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</si>
  <si>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</si>
  <si>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</si>
  <si>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</si>
  <si>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</si>
  <si>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</si>
  <si>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</si>
  <si>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</si>
  <si>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</si>
  <si>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</si>
  <si>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</si>
  <si>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</si>
  <si>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</si>
  <si>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</si>
  <si>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</si>
  <si>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</si>
  <si>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</si>
  <si>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</si>
  <si>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</si>
  <si>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</si>
  <si>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</si>
  <si>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</si>
  <si>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</si>
  <si>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</si>
  <si>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</si>
  <si>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</si>
  <si>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</si>
  <si>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</si>
  <si>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</si>
  <si>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</si>
  <si>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</si>
  <si>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</si>
  <si>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</si>
  <si>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</si>
  <si>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</si>
  <si>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</si>
  <si>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</si>
  <si>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</si>
  <si>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</si>
  <si>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</si>
  <si>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</si>
  <si>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</si>
  <si>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</si>
  <si>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</si>
  <si>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</si>
  <si>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</si>
  <si>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</si>
  <si>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</si>
  <si>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</si>
  <si>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</si>
  <si>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</si>
  <si>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</si>
  <si>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</si>
  <si>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</si>
  <si>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</si>
  <si>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</si>
  <si>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</si>
  <si>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</si>
  <si>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</si>
  <si>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</si>
  <si>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</si>
  <si>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</si>
  <si>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</si>
  <si>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</si>
  <si>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</si>
  <si>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</si>
  <si>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</si>
  <si>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</si>
  <si>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</si>
  <si>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</si>
  <si>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</si>
  <si>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</si>
  <si>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</si>
  <si>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</si>
  <si>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</si>
  <si>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</si>
  <si>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</si>
  <si>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</si>
  <si>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</si>
  <si>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</si>
  <si>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</si>
  <si>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</si>
  <si>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</si>
  <si>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</si>
  <si>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</si>
  <si>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</si>
  <si>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</si>
  <si>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</si>
  <si>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</si>
  <si>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</si>
  <si>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</si>
  <si>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</si>
  <si>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</si>
  <si>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</si>
  <si>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</si>
  <si>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</si>
  <si>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</si>
  <si>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</si>
  <si>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</si>
  <si>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</si>
  <si>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</si>
  <si>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</si>
  <si>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</si>
  <si>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</si>
  <si>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</si>
  <si>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</si>
  <si>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</si>
  <si>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</si>
  <si>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</si>
  <si>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</si>
  <si>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</si>
  <si>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</si>
  <si>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</si>
  <si>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</si>
  <si>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</si>
  <si>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</si>
  <si>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</si>
  <si>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</si>
  <si>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</si>
  <si>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</si>
  <si>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</si>
  <si>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</si>
  <si>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</si>
  <si>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</si>
  <si>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</si>
  <si>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</si>
  <si>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</si>
  <si>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</si>
  <si>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</si>
  <si>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</si>
  <si>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</si>
  <si>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</si>
  <si>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</si>
  <si>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</si>
  <si>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</si>
  <si>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</si>
  <si>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</si>
  <si>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</si>
  <si>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</si>
  <si>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</si>
  <si>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</si>
  <si>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</si>
  <si>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</si>
  <si>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</si>
  <si>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</si>
  <si>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</si>
  <si>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</si>
  <si>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</si>
  <si>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</si>
  <si>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</si>
  <si>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</si>
  <si>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</si>
  <si>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</si>
  <si>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</si>
  <si>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</si>
  <si>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</si>
  <si>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</si>
  <si>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</si>
  <si>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</si>
  <si>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</si>
  <si>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</si>
  <si>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</si>
  <si>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</si>
  <si>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</si>
  <si>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</si>
  <si>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</si>
  <si>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</si>
  <si>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</si>
  <si>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</si>
  <si>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</si>
  <si>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</si>
  <si>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</si>
  <si>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</si>
  <si>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</si>
  <si>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</si>
  <si>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</si>
  <si>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</si>
  <si>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</si>
  <si>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</si>
  <si>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</si>
  <si>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</si>
  <si>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</si>
  <si>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</si>
  <si>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</si>
  <si>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</si>
  <si>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</si>
  <si>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</si>
  <si>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</si>
  <si>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</si>
  <si>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</si>
  <si>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</si>
  <si>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</si>
  <si>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</si>
  <si>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</si>
  <si>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</si>
  <si>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</si>
  <si>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</si>
  <si>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</si>
  <si>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</si>
  <si>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</si>
  <si>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</si>
  <si>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</si>
  <si>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</si>
  <si>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</si>
  <si>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</si>
  <si>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</si>
  <si>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</si>
  <si>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</si>
  <si>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</si>
  <si>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</si>
  <si>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</si>
  <si>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</si>
  <si>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</si>
  <si>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</si>
  <si>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</si>
  <si>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</si>
  <si>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</si>
  <si>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</si>
  <si>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</si>
  <si>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</si>
  <si>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</si>
  <si>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</si>
  <si>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</si>
  <si>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</si>
  <si>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</si>
  <si>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</si>
  <si>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</si>
  <si>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</si>
  <si>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</si>
  <si>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</si>
  <si>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</si>
  <si>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</si>
  <si>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</si>
  <si>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</si>
  <si>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</si>
  <si>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</si>
  <si>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</si>
  <si>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</si>
  <si>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</si>
  <si>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</si>
  <si>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</si>
  <si>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</si>
  <si>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</si>
  <si>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</si>
  <si>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</si>
  <si>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</si>
  <si>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</si>
  <si>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</si>
  <si>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</si>
  <si>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</si>
  <si>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</si>
  <si>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</si>
  <si>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</si>
  <si>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</si>
  <si>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</si>
  <si>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</si>
  <si>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</si>
  <si>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</si>
  <si>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</si>
  <si>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</si>
  <si>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</si>
  <si>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</si>
  <si>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</si>
  <si>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</si>
  <si>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</si>
  <si>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</si>
  <si>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</si>
  <si>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</si>
  <si>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</si>
  <si>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</si>
  <si>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</si>
  <si>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</si>
  <si>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</si>
  <si>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</si>
  <si>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</si>
  <si>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</si>
  <si>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</si>
  <si>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</si>
  <si>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</si>
  <si>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</si>
  <si>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</si>
  <si>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</si>
  <si>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</si>
  <si>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</si>
  <si>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</si>
  <si>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</si>
  <si>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</si>
  <si>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</si>
  <si>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</si>
  <si>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</si>
  <si>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</si>
  <si>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</si>
  <si>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</si>
  <si>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</si>
  <si>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</si>
  <si>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</si>
  <si>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</si>
  <si>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</si>
  <si>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</si>
  <si>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</si>
  <si>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</si>
  <si>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</si>
  <si>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</si>
  <si>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</si>
  <si>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</si>
  <si>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</si>
  <si>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</si>
  <si>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</si>
  <si>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</si>
  <si>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</si>
  <si>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</si>
  <si>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</si>
  <si>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</si>
  <si>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</si>
  <si>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</si>
  <si>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</si>
  <si>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</si>
  <si>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</si>
  <si>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</si>
  <si>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</si>
  <si>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</si>
  <si>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</si>
  <si>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</si>
  <si>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</si>
  <si>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</si>
  <si>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</si>
  <si>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</si>
  <si>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</si>
  <si>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</si>
  <si>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</si>
  <si>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</si>
  <si>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</si>
  <si>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</si>
  <si>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</si>
  <si>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</si>
  <si>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</si>
  <si>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</si>
  <si>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</si>
  <si>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</si>
  <si>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</si>
  <si>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</si>
  <si>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</si>
  <si>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</si>
  <si>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</si>
  <si>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</si>
  <si>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</si>
  <si>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</si>
  <si>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</si>
  <si>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</si>
  <si>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</si>
  <si>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</si>
  <si>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</si>
  <si>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</si>
  <si>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</si>
  <si>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</si>
  <si>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</si>
  <si>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</si>
  <si>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</si>
  <si>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</si>
  <si>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</si>
  <si>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</si>
  <si>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</si>
  <si>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</si>
  <si>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</si>
  <si>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</si>
  <si>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</si>
  <si>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</si>
  <si>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</si>
  <si>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</si>
  <si>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</si>
  <si>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</si>
  <si>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</si>
  <si>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</si>
  <si>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</si>
  <si>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</si>
  <si>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</si>
  <si>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</si>
  <si>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</si>
  <si>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</si>
  <si>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</si>
  <si>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</si>
  <si>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</si>
  <si>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</si>
  <si>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</si>
  <si>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</si>
  <si>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</si>
  <si>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</si>
  <si>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</si>
  <si>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</si>
  <si>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</si>
  <si>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</si>
  <si>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</si>
  <si>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</si>
  <si>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</si>
  <si>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</si>
  <si>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</si>
  <si>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</si>
  <si>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</si>
  <si>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</si>
  <si>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</si>
  <si>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</si>
  <si>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</si>
  <si>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</si>
  <si>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</si>
  <si>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</si>
  <si>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</si>
  <si>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</si>
  <si>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</si>
  <si>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</si>
  <si>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</si>
  <si>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</si>
  <si>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</si>
  <si>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</si>
  <si>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</si>
  <si>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</si>
  <si>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</si>
  <si>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</si>
  <si>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</si>
  <si>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</si>
  <si>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</si>
  <si>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</si>
  <si>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</si>
  <si>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</si>
  <si>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</si>
  <si>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</si>
  <si>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</si>
  <si>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</si>
  <si>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</si>
  <si>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</si>
  <si>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</si>
  <si>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</si>
  <si>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</si>
  <si>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</si>
  <si>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</si>
  <si>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</si>
  <si>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</si>
  <si>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</si>
  <si>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</si>
  <si>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</si>
  <si>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</si>
  <si>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</si>
  <si>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</si>
  <si>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</si>
  <si>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</si>
  <si>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</si>
  <si>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</si>
  <si>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</si>
  <si>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</si>
  <si>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</si>
  <si>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</si>
  <si>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</si>
  <si>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</si>
  <si>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</si>
  <si>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</si>
  <si>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</si>
  <si>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</si>
  <si>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</si>
  <si>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</si>
  <si>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</si>
  <si>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</si>
  <si>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</si>
  <si>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</si>
  <si>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</si>
  <si>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</si>
  <si>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</si>
  <si>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</si>
  <si>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</si>
  <si>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</si>
  <si>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</si>
  <si>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</si>
  <si>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</si>
  <si>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</si>
  <si>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</si>
  <si>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</si>
  <si>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</si>
  <si>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</si>
  <si>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</si>
  <si>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</si>
  <si>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</si>
  <si>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</si>
  <si>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</si>
  <si>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</si>
  <si>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</si>
  <si>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</si>
  <si>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</si>
  <si>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</si>
  <si>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</si>
  <si>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</si>
  <si>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</si>
  <si>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</si>
  <si>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</si>
  <si>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</si>
  <si>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</si>
  <si>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</si>
  <si>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</si>
  <si>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</si>
  <si>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</si>
  <si>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</si>
  <si>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</si>
  <si>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</si>
  <si>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</si>
  <si>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</si>
  <si>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</si>
  <si>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</si>
  <si>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</si>
  <si>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</si>
  <si>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</si>
  <si>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</si>
  <si>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</si>
  <si>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</si>
  <si>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</si>
  <si>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</si>
  <si>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</si>
  <si>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</si>
  <si>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</si>
  <si>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</si>
  <si>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</si>
  <si>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</si>
  <si>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</si>
  <si>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</si>
  <si>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</si>
  <si>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</si>
  <si>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</si>
  <si>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</si>
  <si>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</si>
  <si>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</si>
  <si>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</si>
  <si>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</si>
  <si>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</si>
  <si>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</si>
  <si>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</si>
  <si>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</si>
  <si>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</si>
  <si>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</si>
  <si>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</si>
  <si>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</si>
  <si>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</si>
  <si>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</si>
  <si>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</si>
  <si>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</si>
  <si>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</si>
  <si>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</si>
  <si>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</si>
  <si>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</si>
  <si>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</si>
  <si>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</si>
  <si>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</si>
  <si>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</si>
  <si>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</si>
  <si>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</si>
  <si>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</si>
  <si>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</si>
  <si>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</si>
  <si>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</si>
  <si>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</si>
  <si>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</si>
  <si>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</si>
  <si>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</si>
  <si>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</si>
  <si>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</si>
  <si>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</si>
  <si>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</si>
  <si>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</si>
  <si>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</si>
  <si>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</si>
  <si>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</si>
  <si>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</si>
  <si>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</si>
  <si>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</si>
  <si>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</si>
  <si>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</si>
  <si>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</si>
  <si>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</si>
  <si>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</si>
  <si>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</si>
  <si>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</si>
  <si>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</si>
  <si>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</si>
  <si>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</si>
  <si>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</si>
  <si>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</si>
  <si>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</si>
  <si>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</si>
  <si>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</si>
  <si>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</si>
  <si>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</si>
  <si>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</si>
  <si>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</si>
  <si>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</si>
  <si>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</si>
  <si>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</si>
  <si>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</si>
  <si>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</si>
  <si>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</si>
  <si>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</si>
  <si>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</si>
  <si>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</si>
  <si>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</si>
  <si>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</si>
  <si>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</si>
  <si>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</si>
  <si>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</si>
  <si>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</si>
  <si>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</si>
  <si>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</si>
  <si>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</si>
  <si>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</si>
  <si>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</si>
  <si>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</si>
  <si>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</si>
  <si>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</si>
  <si>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</si>
  <si>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</si>
  <si>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</si>
  <si>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</si>
  <si>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</si>
  <si>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</si>
  <si>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</si>
  <si>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</si>
  <si>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</si>
  <si>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</si>
  <si>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</si>
  <si>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</si>
  <si>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</si>
  <si>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</si>
  <si>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</si>
  <si>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</si>
  <si>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</si>
  <si>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</si>
  <si>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</si>
  <si>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</si>
  <si>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</si>
  <si>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</si>
  <si>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</si>
  <si>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</si>
  <si>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</si>
  <si>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</si>
  <si>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</si>
  <si>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</si>
  <si>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</si>
  <si>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</si>
  <si>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</si>
  <si>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</si>
  <si>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</si>
  <si>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</si>
  <si>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</si>
  <si>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</si>
  <si>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</si>
  <si>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</si>
  <si>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</si>
  <si>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</si>
  <si>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</si>
  <si>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</si>
  <si>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</si>
  <si>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</si>
  <si>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</si>
  <si>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</si>
  <si>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</si>
  <si>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</si>
  <si>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</si>
  <si>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</si>
  <si>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</si>
  <si>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</si>
  <si>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</si>
  <si>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</si>
  <si>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</si>
  <si>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</si>
  <si>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</si>
  <si>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</si>
  <si>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</si>
  <si>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</si>
  <si>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</si>
  <si>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</si>
  <si>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</si>
  <si>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</si>
  <si>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</si>
  <si>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</si>
  <si>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</si>
  <si>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</si>
  <si>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</si>
  <si>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</si>
  <si>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</si>
  <si>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</si>
  <si>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</si>
  <si>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</si>
  <si>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</si>
  <si>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</si>
  <si>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</si>
  <si>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</si>
  <si>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</si>
  <si>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</si>
  <si>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</si>
  <si>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</si>
  <si>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</si>
  <si>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</si>
  <si>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</si>
  <si>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</si>
  <si>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</si>
  <si>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</si>
  <si>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</si>
  <si>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</si>
  <si>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</si>
  <si>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</si>
  <si>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</si>
  <si>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</si>
  <si>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</si>
  <si>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</si>
  <si>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</si>
  <si>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</si>
  <si>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</si>
  <si>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</si>
  <si>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</si>
  <si>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</si>
  <si>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</si>
  <si>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</si>
  <si>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</si>
  <si>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</si>
  <si>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</si>
  <si>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</si>
  <si>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</si>
  <si>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</si>
  <si>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</si>
  <si>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</si>
  <si>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</si>
  <si>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</si>
  <si>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</si>
  <si>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</si>
  <si>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</si>
  <si>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</si>
  <si>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</si>
  <si>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</si>
  <si>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</si>
  <si>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</si>
  <si>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</si>
  <si>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</si>
  <si>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</si>
  <si>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</si>
  <si>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</si>
  <si>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</si>
  <si>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</si>
  <si>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</si>
  <si>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</si>
  <si>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</si>
  <si>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</si>
  <si>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</si>
  <si>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</si>
  <si>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</si>
  <si>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</si>
  <si>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</si>
  <si>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</si>
  <si>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</si>
  <si>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</si>
  <si>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</si>
  <si>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</si>
  <si>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</si>
  <si>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</si>
  <si>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</si>
  <si>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</si>
  <si>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</si>
  <si>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</si>
  <si>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</si>
  <si>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</si>
  <si>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</si>
  <si>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</si>
  <si>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</si>
  <si>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</si>
  <si>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</si>
  <si>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</si>
  <si>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</si>
  <si>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</si>
  <si>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</si>
  <si>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</si>
  <si>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</si>
  <si>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</si>
  <si>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</si>
  <si>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</si>
  <si>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</si>
  <si>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</si>
  <si>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</si>
  <si>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</si>
  <si>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</si>
  <si>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</si>
  <si>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</si>
  <si>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</si>
  <si>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</si>
  <si>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</si>
  <si>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</si>
  <si>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</si>
  <si>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</si>
  <si>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</si>
  <si>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</si>
  <si>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</si>
  <si>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</si>
  <si>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</si>
  <si>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</si>
  <si>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</si>
  <si>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</si>
  <si>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</si>
  <si>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</si>
  <si>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</si>
  <si>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</si>
  <si>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</si>
  <si>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</si>
  <si>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</si>
  <si>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</si>
  <si>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</si>
  <si>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</si>
  <si>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</si>
  <si>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</si>
  <si>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</si>
  <si>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</si>
  <si>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</si>
  <si>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</si>
  <si>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</si>
  <si>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</si>
  <si>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</si>
  <si>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</si>
  <si>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</si>
  <si>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</si>
  <si>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</si>
  <si>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</si>
  <si>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</si>
  <si>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</si>
  <si>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</si>
  <si>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</si>
  <si>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</si>
  <si>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</si>
  <si>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</si>
  <si>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</si>
  <si>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</si>
  <si>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</si>
  <si>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</si>
  <si>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</si>
  <si>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</si>
  <si>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</si>
  <si>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</si>
  <si>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</si>
  <si>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</si>
  <si>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</si>
  <si>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</si>
  <si>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</si>
  <si>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</si>
  <si>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</si>
  <si>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</si>
  <si>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</si>
  <si>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</si>
  <si>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</si>
  <si>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</si>
  <si>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</si>
  <si>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</si>
  <si>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</si>
  <si>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</si>
  <si>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</si>
  <si>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</si>
  <si>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</si>
  <si>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</si>
  <si>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</si>
  <si>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</si>
  <si>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</si>
  <si>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</si>
  <si>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</si>
  <si>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</si>
  <si>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</si>
  <si>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</si>
  <si>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</si>
  <si>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</si>
  <si>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</si>
  <si>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</si>
  <si>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</si>
  <si>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</si>
  <si>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</si>
  <si>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</si>
  <si>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</si>
  <si>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</si>
  <si>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</si>
  <si>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</si>
  <si>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</si>
  <si>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</si>
  <si>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</si>
  <si>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</si>
  <si>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</si>
  <si>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</si>
  <si>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</si>
  <si>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</si>
  <si>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</si>
  <si>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</si>
  <si>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</si>
  <si>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</si>
  <si>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</si>
  <si>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</si>
  <si>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</si>
  <si>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</si>
  <si>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</si>
  <si>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</si>
  <si>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</si>
  <si>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</si>
  <si>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</si>
  <si>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</si>
  <si>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</si>
  <si>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</si>
  <si>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</si>
  <si>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</si>
  <si>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</si>
  <si>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</si>
  <si>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</si>
  <si>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</si>
  <si>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</si>
  <si>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</si>
  <si>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</si>
  <si>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</si>
  <si>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</si>
  <si>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</si>
  <si>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</si>
  <si>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</si>
  <si>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</si>
  <si>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</si>
  <si>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</si>
  <si>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</si>
  <si>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</si>
  <si>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</si>
  <si>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</si>
  <si>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</si>
  <si>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</si>
  <si>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</si>
  <si>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</si>
  <si>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</si>
  <si>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</si>
  <si>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</si>
  <si>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</si>
  <si>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</si>
  <si>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</si>
  <si>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</si>
  <si>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</si>
  <si>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</si>
  <si>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</si>
  <si>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</si>
  <si>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</si>
  <si>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</si>
  <si>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</si>
  <si>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</si>
  <si>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</si>
  <si>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</si>
  <si>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</si>
  <si>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</si>
  <si>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</si>
  <si>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</si>
  <si>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</si>
  <si>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</si>
  <si>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</si>
  <si>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</si>
  <si>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</si>
  <si>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</si>
  <si>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</si>
  <si>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</si>
  <si>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</si>
  <si>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</si>
  <si>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</si>
  <si>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</si>
  <si>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</si>
  <si>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</si>
  <si>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</si>
  <si>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</si>
  <si>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</si>
  <si>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</si>
  <si>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</si>
  <si>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</si>
  <si>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</si>
  <si>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</si>
  <si>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</si>
  <si>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</si>
  <si>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</si>
  <si>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</si>
  <si>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</si>
  <si>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</si>
  <si>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</si>
  <si>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</si>
  <si>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</si>
  <si>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</si>
  <si>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</si>
  <si>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</si>
  <si>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</si>
  <si>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</si>
  <si>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</si>
  <si>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</si>
  <si>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</si>
  <si>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</si>
  <si>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</si>
  <si>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</si>
  <si>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</si>
  <si>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</si>
  <si>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</si>
  <si>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</si>
  <si>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</si>
  <si>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</si>
  <si>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</si>
  <si>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</si>
  <si>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</si>
  <si>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</si>
  <si>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</si>
  <si>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</si>
  <si>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</si>
  <si>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</si>
  <si>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</si>
  <si>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</si>
  <si>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</si>
  <si>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</si>
  <si>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</si>
  <si>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</si>
  <si>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</si>
  <si>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</si>
  <si>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</si>
  <si>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</si>
  <si>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</si>
  <si>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</si>
  <si>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</si>
  <si>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</si>
  <si>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</si>
  <si>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</si>
  <si>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</si>
  <si>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</si>
  <si>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</si>
  <si>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</si>
  <si>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</si>
  <si>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</si>
  <si>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</si>
  <si>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</si>
  <si>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</si>
  <si>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</si>
  <si>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</si>
  <si>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</si>
  <si>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</si>
  <si>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</si>
  <si>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</si>
  <si>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</si>
  <si>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</si>
  <si>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</si>
  <si>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</si>
  <si>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</si>
  <si>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</si>
  <si>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</si>
  <si>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</si>
  <si>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</si>
  <si>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</si>
  <si>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</si>
  <si>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</si>
  <si>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</si>
  <si>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</si>
  <si>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</si>
  <si>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</si>
  <si>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</si>
  <si>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</si>
  <si>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</si>
  <si>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</si>
  <si>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</si>
  <si>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</si>
  <si>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</si>
  <si>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</si>
  <si>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</si>
  <si>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</si>
  <si>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</si>
  <si>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</si>
  <si>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</si>
  <si>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</si>
  <si>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</si>
  <si>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</si>
  <si>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</si>
  <si>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</si>
  <si>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</si>
  <si>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</si>
  <si>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</si>
  <si>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</si>
  <si>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</si>
  <si>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</si>
  <si>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</si>
  <si>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</si>
  <si>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</si>
  <si>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</si>
  <si>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</si>
  <si>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</si>
  <si>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</si>
  <si>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</si>
  <si>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</si>
  <si>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</si>
  <si>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</si>
  <si>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</si>
  <si>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</si>
  <si>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</si>
  <si>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</si>
  <si>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</si>
  <si>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</si>
  <si>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</si>
  <si>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</si>
  <si>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</si>
  <si>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</si>
  <si>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</si>
  <si>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</si>
  <si>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</si>
  <si>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</si>
  <si>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</si>
  <si>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</si>
  <si>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</si>
  <si>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</si>
  <si>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</si>
  <si>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</si>
  <si>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</si>
  <si>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</si>
  <si>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</si>
  <si>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</si>
  <si>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</si>
  <si>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</si>
  <si>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</si>
  <si>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</si>
  <si>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</si>
  <si>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</si>
  <si>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</si>
  <si>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</si>
  <si>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</si>
  <si>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</si>
  <si>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</si>
  <si>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</si>
  <si>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</si>
  <si>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</si>
  <si>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</si>
  <si>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</si>
  <si>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</si>
  <si>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</si>
  <si>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</si>
  <si>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</si>
  <si>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</si>
  <si>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</si>
  <si>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</si>
  <si>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</si>
  <si>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</si>
  <si>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</si>
  <si>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</si>
  <si>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</si>
  <si>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</si>
  <si>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</si>
  <si>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</si>
  <si>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</si>
  <si>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</si>
  <si>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</si>
  <si>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</si>
  <si>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</si>
  <si>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</si>
  <si>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</si>
  <si>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</si>
  <si>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</si>
  <si>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</si>
  <si>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</si>
  <si>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</si>
  <si>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</si>
  <si>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</si>
  <si>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</si>
  <si>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</si>
  <si>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</si>
  <si>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</si>
  <si>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</si>
  <si>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</si>
  <si>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</si>
  <si>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</si>
  <si>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</si>
  <si>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</si>
  <si>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</si>
  <si>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</si>
  <si>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</si>
  <si>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</si>
  <si>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</si>
  <si>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</si>
  <si>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</si>
  <si>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</si>
  <si>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</si>
  <si>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</si>
  <si>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</si>
  <si>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</si>
  <si>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</si>
  <si>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</si>
  <si>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</si>
  <si>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</si>
  <si>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</si>
  <si>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</si>
  <si>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</si>
  <si>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</si>
  <si>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</si>
  <si>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</si>
  <si>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</si>
  <si>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</si>
  <si>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</si>
  <si>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</si>
  <si>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</si>
  <si>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</si>
  <si>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</si>
  <si>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</si>
  <si>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</si>
  <si>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</si>
  <si>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</si>
  <si>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</si>
  <si>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</si>
  <si>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</si>
  <si>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</si>
  <si>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</si>
  <si>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</si>
  <si>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</si>
  <si>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</si>
  <si>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</si>
  <si>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</si>
  <si>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</si>
  <si>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</si>
  <si>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</si>
  <si>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</si>
  <si>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</si>
  <si>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</si>
  <si>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</si>
  <si>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</si>
  <si>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</si>
  <si>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</si>
  <si>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</si>
  <si>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</si>
  <si>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</si>
  <si>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</si>
  <si>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</si>
  <si>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</si>
  <si>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</si>
  <si>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</si>
  <si>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</si>
  <si>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</si>
  <si>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</si>
  <si>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</si>
  <si>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</si>
  <si>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</si>
  <si>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</si>
  <si>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</si>
  <si>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</si>
  <si>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</si>
  <si>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</si>
  <si>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</si>
  <si>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</si>
  <si>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</si>
  <si>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</si>
  <si>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</si>
  <si>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</si>
  <si>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</si>
  <si>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</si>
  <si>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</si>
  <si>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</si>
  <si>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</si>
  <si>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</si>
  <si>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</si>
  <si>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</si>
  <si>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</si>
  <si>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</si>
  <si>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</si>
  <si>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</si>
  <si>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</si>
  <si>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</si>
  <si>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</si>
  <si>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</si>
  <si>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</si>
  <si>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</si>
  <si>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</si>
  <si>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</si>
  <si>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</si>
  <si>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</si>
  <si>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</si>
  <si>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</si>
  <si>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</si>
  <si>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</si>
  <si>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</si>
  <si>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</si>
  <si>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</si>
  <si>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</si>
  <si>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</si>
  <si>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</si>
  <si>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</si>
  <si>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</si>
  <si>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</si>
  <si>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</si>
  <si>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</si>
  <si>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</si>
  <si>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</si>
  <si>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</si>
  <si>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</si>
  <si>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</si>
  <si>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</si>
  <si>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</si>
  <si>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</si>
  <si>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</si>
  <si>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</si>
  <si>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</si>
  <si>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</si>
  <si>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</si>
  <si>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</si>
  <si>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</si>
  <si>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</si>
  <si>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</si>
  <si>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</si>
  <si>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</si>
  <si>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</si>
  <si>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</si>
  <si>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</si>
  <si>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</si>
  <si>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</si>
  <si>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</si>
  <si>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</si>
  <si>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</si>
  <si>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</si>
  <si>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</si>
  <si>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</si>
  <si>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</si>
  <si>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</si>
  <si>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</si>
  <si>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</si>
  <si>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</si>
  <si>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</si>
  <si>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</si>
  <si>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</si>
  <si>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</si>
  <si>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</si>
  <si>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</si>
  <si>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</si>
  <si>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</si>
  <si>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</si>
  <si>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</si>
  <si>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</si>
  <si>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</si>
  <si>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</si>
  <si>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</si>
  <si>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</si>
  <si>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</si>
  <si>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</si>
  <si>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</si>
  <si>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</si>
  <si>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</si>
  <si>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</si>
  <si>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</si>
  <si>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</si>
  <si>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</si>
  <si>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</si>
  <si>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</si>
  <si>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</si>
  <si>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</si>
  <si>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</si>
  <si>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</si>
  <si>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</si>
  <si>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</si>
  <si>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</si>
  <si>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</si>
  <si>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</si>
  <si>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</si>
  <si>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</si>
  <si>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</si>
  <si>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</si>
  <si>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</si>
  <si>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</si>
  <si>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</si>
  <si>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</si>
  <si>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</si>
  <si>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</si>
  <si>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</si>
  <si>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</si>
  <si>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</si>
  <si>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</si>
  <si>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</si>
  <si>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</si>
  <si>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</si>
  <si>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</si>
  <si>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 xml:space="preserve">OSSN/SOMN 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</si>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</sst>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4132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10136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3214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3215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3216</v>
      </c>
    </row>
    <row r="12" spans="1:8" ht="30" customHeight="1" x14ac:dyDescent="0.25">
      <c r="A12" s="169">
        <v>11</v>
      </c>
      <c r="B12" s="168" t="s">
        <v>3217</v>
      </c>
    </row>
    <row r="13" spans="1:8" ht="29.25" customHeight="1" x14ac:dyDescent="0.25">
      <c r="A13" s="169">
        <v>12</v>
      </c>
      <c r="B13" s="168" t="s">
        <v>8045</v>
      </c>
    </row>
    <row r="14" spans="1:8" ht="27.75" customHeight="1" x14ac:dyDescent="0.25">
      <c r="A14" s="169">
        <v>13</v>
      </c>
      <c r="B14" s="168" t="s">
        <v>9084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314"/>
      <c r="L2" s="315" t="s">
        <v>9032</v>
      </c>
      <c r="M2" s="315" t="s">
        <v>9037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9033</v>
      </c>
      <c r="M3" s="315" t="s">
        <v>10629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9034</v>
      </c>
      <c r="M4" s="315" t="s">
        <v>10630</v>
      </c>
    </row>
    <row r="5" spans="1:14" s="9" customFormat="1" ht="12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9035</v>
      </c>
      <c r="M5" s="315" t="s">
        <v>10631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9036</v>
      </c>
      <c r="M6" s="315" t="s">
        <v>10632</v>
      </c>
    </row>
    <row r="7" spans="1:14" s="19" customFormat="1" ht="12.75" customHeight="1" x14ac:dyDescent="0.2">
      <c r="A7" s="25" t="s">
        <v>3215</v>
      </c>
    </row>
    <row r="8" spans="1:14" s="19" customFormat="1" ht="12.75" customHeight="1" x14ac:dyDescent="0.2"/>
    <row r="9" spans="1:14" s="19" customFormat="1" ht="12.75" customHeight="1" x14ac:dyDescent="0.2">
      <c r="A9" s="147" t="s">
        <v>3307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8715</v>
      </c>
      <c r="B10" s="211" t="s">
        <v>3284</v>
      </c>
      <c r="C10" s="50"/>
      <c r="D10" s="20" t="s">
        <v>21</v>
      </c>
      <c r="E10" s="20">
        <v>0</v>
      </c>
      <c r="F10" s="23">
        <v>90</v>
      </c>
      <c r="G10" s="22">
        <v>0</v>
      </c>
      <c r="H10" s="23">
        <f t="shared" ref="H10:H21" si="0">F10-(F10*G10*0.01)</f>
        <v>90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8716</v>
      </c>
      <c r="B11" s="211" t="s">
        <v>3286</v>
      </c>
      <c r="C11" s="50"/>
      <c r="D11" s="20" t="s">
        <v>21</v>
      </c>
      <c r="E11" s="20">
        <v>0</v>
      </c>
      <c r="F11" s="23">
        <v>113</v>
      </c>
      <c r="G11" s="22">
        <v>0</v>
      </c>
      <c r="H11" s="23">
        <f t="shared" si="0"/>
        <v>113</v>
      </c>
      <c r="I11" s="23">
        <f t="shared" si="1"/>
        <v>0</v>
      </c>
    </row>
    <row r="12" spans="1:14" s="19" customFormat="1" ht="12.75" customHeight="1" x14ac:dyDescent="0.2">
      <c r="A12" s="47" t="s">
        <v>8717</v>
      </c>
      <c r="B12" s="211" t="s">
        <v>3288</v>
      </c>
      <c r="C12" s="50"/>
      <c r="D12" s="20" t="s">
        <v>21</v>
      </c>
      <c r="E12" s="20">
        <v>0</v>
      </c>
      <c r="F12" s="23">
        <v>141</v>
      </c>
      <c r="G12" s="22">
        <v>0</v>
      </c>
      <c r="H12" s="23">
        <f t="shared" si="0"/>
        <v>141</v>
      </c>
      <c r="I12" s="23">
        <f t="shared" si="1"/>
        <v>0</v>
      </c>
    </row>
    <row r="13" spans="1:14" s="19" customFormat="1" ht="12.75" customHeight="1" x14ac:dyDescent="0.2">
      <c r="A13" s="47" t="s">
        <v>8718</v>
      </c>
      <c r="B13" s="211" t="s">
        <v>3290</v>
      </c>
      <c r="C13" s="50"/>
      <c r="D13" s="20" t="s">
        <v>21</v>
      </c>
      <c r="E13" s="20">
        <v>0</v>
      </c>
      <c r="F13" s="23">
        <v>170</v>
      </c>
      <c r="G13" s="22">
        <v>0</v>
      </c>
      <c r="H13" s="23">
        <f t="shared" si="0"/>
        <v>170</v>
      </c>
      <c r="I13" s="23">
        <f t="shared" si="1"/>
        <v>0</v>
      </c>
    </row>
    <row r="14" spans="1:14" s="19" customFormat="1" ht="12.75" customHeight="1" x14ac:dyDescent="0.2">
      <c r="A14" s="47" t="s">
        <v>8719</v>
      </c>
      <c r="B14" s="211" t="s">
        <v>3292</v>
      </c>
      <c r="C14" s="50"/>
      <c r="D14" s="20" t="s">
        <v>21</v>
      </c>
      <c r="E14" s="20">
        <v>0</v>
      </c>
      <c r="F14" s="23">
        <v>207</v>
      </c>
      <c r="G14" s="22">
        <v>0</v>
      </c>
      <c r="H14" s="23">
        <f t="shared" si="0"/>
        <v>207</v>
      </c>
      <c r="I14" s="23">
        <f t="shared" si="1"/>
        <v>0</v>
      </c>
    </row>
    <row r="15" spans="1:14" s="19" customFormat="1" ht="12.75" customHeight="1" x14ac:dyDescent="0.2">
      <c r="A15" s="47" t="s">
        <v>8720</v>
      </c>
      <c r="B15" s="211" t="s">
        <v>3294</v>
      </c>
      <c r="C15" s="50"/>
      <c r="D15" s="20" t="s">
        <v>21</v>
      </c>
      <c r="E15" s="20">
        <v>0</v>
      </c>
      <c r="F15" s="23">
        <v>256</v>
      </c>
      <c r="G15" s="22">
        <v>0</v>
      </c>
      <c r="H15" s="23">
        <f t="shared" si="0"/>
        <v>256</v>
      </c>
      <c r="I15" s="23">
        <f t="shared" si="1"/>
        <v>0</v>
      </c>
    </row>
    <row r="16" spans="1:14" s="19" customFormat="1" ht="12.75" customHeight="1" x14ac:dyDescent="0.2">
      <c r="A16" s="47" t="s">
        <v>8721</v>
      </c>
      <c r="B16" s="211" t="s">
        <v>3296</v>
      </c>
      <c r="C16" s="50"/>
      <c r="D16" s="20" t="s">
        <v>21</v>
      </c>
      <c r="E16" s="20">
        <v>0</v>
      </c>
      <c r="F16" s="23">
        <v>313</v>
      </c>
      <c r="G16" s="22">
        <v>0</v>
      </c>
      <c r="H16" s="23">
        <f t="shared" si="0"/>
        <v>313</v>
      </c>
      <c r="I16" s="23">
        <f t="shared" si="1"/>
        <v>0</v>
      </c>
    </row>
    <row r="17" spans="1:9" s="19" customFormat="1" ht="12.75" customHeight="1" x14ac:dyDescent="0.2">
      <c r="A17" s="47" t="s">
        <v>8722</v>
      </c>
      <c r="B17" s="211" t="s">
        <v>3298</v>
      </c>
      <c r="C17" s="50"/>
      <c r="D17" s="20" t="s">
        <v>21</v>
      </c>
      <c r="E17" s="20">
        <v>0</v>
      </c>
      <c r="F17" s="23">
        <v>366</v>
      </c>
      <c r="G17" s="22">
        <v>0</v>
      </c>
      <c r="H17" s="23">
        <f t="shared" si="0"/>
        <v>366</v>
      </c>
      <c r="I17" s="23">
        <f t="shared" si="1"/>
        <v>0</v>
      </c>
    </row>
    <row r="18" spans="1:9" s="19" customFormat="1" ht="12.75" customHeight="1" x14ac:dyDescent="0.2">
      <c r="A18" s="47" t="s">
        <v>8723</v>
      </c>
      <c r="B18" s="211" t="s">
        <v>3300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8724</v>
      </c>
      <c r="B19" s="211" t="s">
        <v>3302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8725</v>
      </c>
      <c r="B20" s="211" t="s">
        <v>3304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8726</v>
      </c>
      <c r="B21" s="211" t="s">
        <v>3306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3309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3308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3283</v>
      </c>
      <c r="B25" s="211" t="s">
        <v>3284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3285</v>
      </c>
      <c r="B26" s="211" t="s">
        <v>3286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3287</v>
      </c>
      <c r="B27" s="211" t="s">
        <v>3288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3289</v>
      </c>
      <c r="B28" s="211" t="s">
        <v>3290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3291</v>
      </c>
      <c r="B29" s="211" t="s">
        <v>3292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3293</v>
      </c>
      <c r="B30" s="211" t="s">
        <v>3294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3295</v>
      </c>
      <c r="B31" s="211" t="s">
        <v>3296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3297</v>
      </c>
      <c r="B32" s="211" t="s">
        <v>3298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3299</v>
      </c>
      <c r="B33" s="211" t="s">
        <v>3300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3301</v>
      </c>
      <c r="B34" s="211" t="s">
        <v>3302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3303</v>
      </c>
      <c r="B35" s="211" t="s">
        <v>3304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3305</v>
      </c>
      <c r="B36" s="211" t="s">
        <v>3306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3310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3311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8727</v>
      </c>
      <c r="B42" s="211" t="s">
        <v>3313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8728</v>
      </c>
      <c r="B43" s="211" t="s">
        <v>3315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8729</v>
      </c>
      <c r="B44" s="211" t="s">
        <v>3317</v>
      </c>
      <c r="C44" s="50"/>
      <c r="D44" s="20" t="s">
        <v>21</v>
      </c>
      <c r="E44" s="20">
        <v>0</v>
      </c>
      <c r="F44" s="23">
        <v>22.3</v>
      </c>
      <c r="G44" s="22">
        <v>0</v>
      </c>
      <c r="H44" s="23">
        <f t="shared" si="4"/>
        <v>22.3</v>
      </c>
      <c r="I44" s="23">
        <f t="shared" si="5"/>
        <v>0</v>
      </c>
    </row>
    <row r="45" spans="1:9" s="19" customFormat="1" ht="12.75" customHeight="1" x14ac:dyDescent="0.2">
      <c r="A45" s="47" t="s">
        <v>8730</v>
      </c>
      <c r="B45" s="211" t="s">
        <v>3319</v>
      </c>
      <c r="C45" s="50"/>
      <c r="D45" s="20" t="s">
        <v>21</v>
      </c>
      <c r="E45" s="20">
        <v>0</v>
      </c>
      <c r="F45" s="23">
        <v>25.2</v>
      </c>
      <c r="G45" s="22">
        <v>0</v>
      </c>
      <c r="H45" s="23">
        <f t="shared" si="4"/>
        <v>25.2</v>
      </c>
      <c r="I45" s="23">
        <f t="shared" si="5"/>
        <v>0</v>
      </c>
    </row>
    <row r="46" spans="1:9" s="19" customFormat="1" ht="12.75" customHeight="1" x14ac:dyDescent="0.2">
      <c r="A46" s="47" t="s">
        <v>8731</v>
      </c>
      <c r="B46" s="211" t="s">
        <v>3321</v>
      </c>
      <c r="C46" s="50"/>
      <c r="D46" s="20" t="s">
        <v>21</v>
      </c>
      <c r="E46" s="20">
        <v>0</v>
      </c>
      <c r="F46" s="23">
        <v>30.2</v>
      </c>
      <c r="G46" s="22">
        <v>0</v>
      </c>
      <c r="H46" s="23">
        <f t="shared" si="4"/>
        <v>30.2</v>
      </c>
      <c r="I46" s="23">
        <f t="shared" si="5"/>
        <v>0</v>
      </c>
    </row>
    <row r="47" spans="1:9" s="19" customFormat="1" ht="12.75" customHeight="1" x14ac:dyDescent="0.2">
      <c r="A47" s="47" t="s">
        <v>8732</v>
      </c>
      <c r="B47" s="211" t="s">
        <v>3323</v>
      </c>
      <c r="C47" s="50"/>
      <c r="D47" s="20" t="s">
        <v>21</v>
      </c>
      <c r="E47" s="20">
        <v>0</v>
      </c>
      <c r="F47" s="23">
        <v>32.5</v>
      </c>
      <c r="G47" s="22">
        <v>0</v>
      </c>
      <c r="H47" s="23">
        <f t="shared" si="4"/>
        <v>32.5</v>
      </c>
      <c r="I47" s="23">
        <f t="shared" si="5"/>
        <v>0</v>
      </c>
    </row>
    <row r="48" spans="1:9" s="19" customFormat="1" ht="12.75" customHeight="1" x14ac:dyDescent="0.2">
      <c r="A48" s="47" t="s">
        <v>8733</v>
      </c>
      <c r="B48" s="211" t="s">
        <v>3325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8734</v>
      </c>
      <c r="B49" s="211" t="s">
        <v>3327</v>
      </c>
      <c r="C49" s="50"/>
      <c r="D49" s="20" t="s">
        <v>21</v>
      </c>
      <c r="E49" s="20">
        <v>0</v>
      </c>
      <c r="F49" s="23">
        <v>58</v>
      </c>
      <c r="G49" s="22">
        <v>0</v>
      </c>
      <c r="H49" s="23">
        <f t="shared" si="4"/>
        <v>58</v>
      </c>
      <c r="I49" s="23">
        <f t="shared" si="5"/>
        <v>0</v>
      </c>
    </row>
    <row r="50" spans="1:9" s="19" customFormat="1" ht="12.75" customHeight="1" x14ac:dyDescent="0.2">
      <c r="A50" s="47" t="s">
        <v>8735</v>
      </c>
      <c r="B50" s="211" t="s">
        <v>3329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8736</v>
      </c>
      <c r="B51" s="211" t="s">
        <v>3331</v>
      </c>
      <c r="C51" s="50"/>
      <c r="D51" s="20" t="s">
        <v>21</v>
      </c>
      <c r="E51" s="20">
        <v>0</v>
      </c>
      <c r="F51" s="23">
        <v>83</v>
      </c>
      <c r="G51" s="22">
        <v>0</v>
      </c>
      <c r="H51" s="23">
        <f t="shared" si="4"/>
        <v>83</v>
      </c>
      <c r="I51" s="23">
        <f t="shared" si="5"/>
        <v>0</v>
      </c>
    </row>
    <row r="52" spans="1:9" s="19" customFormat="1" ht="12.75" customHeight="1" x14ac:dyDescent="0.2">
      <c r="A52" s="47" t="s">
        <v>8737</v>
      </c>
      <c r="B52" s="211" t="s">
        <v>3333</v>
      </c>
      <c r="C52" s="50"/>
      <c r="D52" s="20" t="s">
        <v>21</v>
      </c>
      <c r="E52" s="20">
        <v>0</v>
      </c>
      <c r="F52" s="23">
        <v>104</v>
      </c>
      <c r="G52" s="22">
        <v>0</v>
      </c>
      <c r="H52" s="23">
        <f t="shared" si="4"/>
        <v>104</v>
      </c>
      <c r="I52" s="23">
        <f t="shared" si="5"/>
        <v>0</v>
      </c>
    </row>
    <row r="53" spans="1:9" s="19" customFormat="1" ht="12.75" customHeight="1" x14ac:dyDescent="0.2">
      <c r="A53" s="47" t="s">
        <v>8738</v>
      </c>
      <c r="B53" s="211" t="s">
        <v>3335</v>
      </c>
      <c r="C53" s="50"/>
      <c r="D53" s="20" t="s">
        <v>21</v>
      </c>
      <c r="E53" s="20">
        <v>0</v>
      </c>
      <c r="F53" s="23">
        <v>131</v>
      </c>
      <c r="G53" s="22">
        <v>0</v>
      </c>
      <c r="H53" s="23">
        <f t="shared" si="4"/>
        <v>131</v>
      </c>
      <c r="I53" s="23">
        <f t="shared" si="5"/>
        <v>0</v>
      </c>
    </row>
    <row r="54" spans="1:9" s="19" customFormat="1" ht="12.75" customHeight="1" x14ac:dyDescent="0.2">
      <c r="A54" s="47" t="s">
        <v>8739</v>
      </c>
      <c r="B54" s="211" t="s">
        <v>3337</v>
      </c>
      <c r="C54" s="50"/>
      <c r="D54" s="20" t="s">
        <v>21</v>
      </c>
      <c r="E54" s="20">
        <v>0</v>
      </c>
      <c r="F54" s="23">
        <v>158</v>
      </c>
      <c r="G54" s="22">
        <v>0</v>
      </c>
      <c r="H54" s="23">
        <f t="shared" si="4"/>
        <v>158</v>
      </c>
      <c r="I54" s="23">
        <f t="shared" si="5"/>
        <v>0</v>
      </c>
    </row>
    <row r="55" spans="1:9" s="19" customFormat="1" ht="12.75" customHeight="1" x14ac:dyDescent="0.2">
      <c r="A55" s="47" t="s">
        <v>8740</v>
      </c>
      <c r="B55" s="211" t="s">
        <v>3339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8741</v>
      </c>
      <c r="B56" s="211" t="s">
        <v>3341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8742</v>
      </c>
      <c r="B57" s="211" t="s">
        <v>3343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8743</v>
      </c>
      <c r="B58" s="211" t="s">
        <v>3348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8744</v>
      </c>
      <c r="B59" s="211" t="s">
        <v>3345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3492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3346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3312</v>
      </c>
      <c r="B63" s="211" t="s">
        <v>3313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3314</v>
      </c>
      <c r="B64" s="211" t="s">
        <v>3315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3316</v>
      </c>
      <c r="B65" s="211" t="s">
        <v>3317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3318</v>
      </c>
      <c r="B66" s="211" t="s">
        <v>3319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3320</v>
      </c>
      <c r="B67" s="211" t="s">
        <v>3321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3322</v>
      </c>
      <c r="B68" s="211" t="s">
        <v>3323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3324</v>
      </c>
      <c r="B69" s="211" t="s">
        <v>3325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3326</v>
      </c>
      <c r="B70" s="211" t="s">
        <v>3327</v>
      </c>
      <c r="C70" s="50"/>
      <c r="D70" s="20" t="s">
        <v>21</v>
      </c>
      <c r="E70" s="20">
        <v>0</v>
      </c>
      <c r="F70" s="23">
        <v>7</v>
      </c>
      <c r="G70" s="22">
        <v>0</v>
      </c>
      <c r="H70" s="23">
        <f t="shared" si="6"/>
        <v>7</v>
      </c>
      <c r="I70" s="23">
        <f t="shared" si="7"/>
        <v>0</v>
      </c>
    </row>
    <row r="71" spans="1:9" s="19" customFormat="1" ht="12.75" customHeight="1" x14ac:dyDescent="0.2">
      <c r="A71" s="47" t="s">
        <v>3328</v>
      </c>
      <c r="B71" s="211" t="s">
        <v>3329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3330</v>
      </c>
      <c r="B72" s="211" t="s">
        <v>3331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3332</v>
      </c>
      <c r="B73" s="211" t="s">
        <v>3333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3334</v>
      </c>
      <c r="B74" s="211" t="s">
        <v>3335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3336</v>
      </c>
      <c r="B75" s="211" t="s">
        <v>3337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3338</v>
      </c>
      <c r="B76" s="211" t="s">
        <v>3339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3340</v>
      </c>
      <c r="B77" s="211" t="s">
        <v>3341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3342</v>
      </c>
      <c r="B78" s="211" t="s">
        <v>3343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3347</v>
      </c>
      <c r="B79" s="211" t="s">
        <v>3348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3344</v>
      </c>
      <c r="B80" s="211" t="s">
        <v>3345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3493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3349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8745</v>
      </c>
      <c r="B86" s="211" t="s">
        <v>3351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8746</v>
      </c>
      <c r="B87" s="211" t="s">
        <v>3353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8747</v>
      </c>
      <c r="B88" s="211" t="s">
        <v>3355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8748</v>
      </c>
      <c r="B89" s="211" t="s">
        <v>3357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8749</v>
      </c>
      <c r="B90" s="211" t="s">
        <v>3359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8750</v>
      </c>
      <c r="B91" s="211" t="s">
        <v>3361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8751</v>
      </c>
      <c r="B92" s="211" t="s">
        <v>3363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8752</v>
      </c>
      <c r="B93" s="211" t="s">
        <v>3365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8753</v>
      </c>
      <c r="B94" s="211" t="s">
        <v>3367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8754</v>
      </c>
      <c r="B95" s="211" t="s">
        <v>3369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8755</v>
      </c>
      <c r="B96" s="211" t="s">
        <v>3371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8756</v>
      </c>
      <c r="B97" s="211" t="s">
        <v>3373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8757</v>
      </c>
      <c r="B98" s="211" t="s">
        <v>3375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8758</v>
      </c>
      <c r="B99" s="211" t="s">
        <v>3377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8759</v>
      </c>
      <c r="B100" s="211" t="s">
        <v>3379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8760</v>
      </c>
      <c r="B101" s="211" t="s">
        <v>3381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3382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3383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3350</v>
      </c>
      <c r="B105" s="211" t="s">
        <v>3351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3352</v>
      </c>
      <c r="B106" s="211" t="s">
        <v>3353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3354</v>
      </c>
      <c r="B107" s="211" t="s">
        <v>3355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3356</v>
      </c>
      <c r="B108" s="211" t="s">
        <v>3357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3358</v>
      </c>
      <c r="B109" s="211" t="s">
        <v>3359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3360</v>
      </c>
      <c r="B110" s="211" t="s">
        <v>3361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3362</v>
      </c>
      <c r="B111" s="211" t="s">
        <v>3363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3364</v>
      </c>
      <c r="B112" s="211" t="s">
        <v>3365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3366</v>
      </c>
      <c r="B113" s="211" t="s">
        <v>3367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3368</v>
      </c>
      <c r="B114" s="211" t="s">
        <v>3369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3370</v>
      </c>
      <c r="B115" s="211" t="s">
        <v>3371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3372</v>
      </c>
      <c r="B116" s="211" t="s">
        <v>3373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3374</v>
      </c>
      <c r="B117" s="211" t="s">
        <v>3375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3376</v>
      </c>
      <c r="B118" s="211" t="s">
        <v>3377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3378</v>
      </c>
      <c r="B119" s="211" t="s">
        <v>3379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3380</v>
      </c>
      <c r="B120" s="211" t="s">
        <v>3381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3384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3386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8761</v>
      </c>
      <c r="B126" s="211" t="s">
        <v>3388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8762</v>
      </c>
      <c r="B127" s="211" t="s">
        <v>3390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8763</v>
      </c>
      <c r="B128" s="211" t="s">
        <v>3392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8764</v>
      </c>
      <c r="B129" s="211" t="s">
        <v>3394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8765</v>
      </c>
      <c r="B130" s="211" t="s">
        <v>3396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8766</v>
      </c>
      <c r="B131" s="211" t="s">
        <v>3398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8767</v>
      </c>
      <c r="B132" s="211" t="s">
        <v>3400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8768</v>
      </c>
      <c r="B133" s="211" t="s">
        <v>3402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8769</v>
      </c>
      <c r="B134" s="211" t="s">
        <v>3404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8770</v>
      </c>
      <c r="B135" s="211" t="s">
        <v>3406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8771</v>
      </c>
      <c r="B136" s="211" t="s">
        <v>3408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8772</v>
      </c>
      <c r="B137" s="211" t="s">
        <v>3410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8773</v>
      </c>
      <c r="B138" s="211" t="s">
        <v>3412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8774</v>
      </c>
      <c r="B139" s="211" t="s">
        <v>3414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8775</v>
      </c>
      <c r="B140" s="211" t="s">
        <v>3416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8776</v>
      </c>
      <c r="B141" s="211" t="s">
        <v>3418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8777</v>
      </c>
      <c r="B142" s="211" t="s">
        <v>3420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8778</v>
      </c>
      <c r="B143" s="211" t="s">
        <v>3422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8779</v>
      </c>
      <c r="B144" s="211" t="s">
        <v>3424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8780</v>
      </c>
      <c r="B145" s="211" t="s">
        <v>3426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8781</v>
      </c>
      <c r="B146" s="211" t="s">
        <v>3428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8782</v>
      </c>
      <c r="B147" s="211" t="s">
        <v>3430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8783</v>
      </c>
      <c r="B148" s="211" t="s">
        <v>3432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8784</v>
      </c>
      <c r="B149" s="211" t="s">
        <v>3434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3385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3435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3387</v>
      </c>
      <c r="B153" s="211" t="s">
        <v>3388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3389</v>
      </c>
      <c r="B154" s="211" t="s">
        <v>3390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3391</v>
      </c>
      <c r="B155" s="211" t="s">
        <v>3392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3393</v>
      </c>
      <c r="B156" s="211" t="s">
        <v>3394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3395</v>
      </c>
      <c r="B157" s="211" t="s">
        <v>3396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3397</v>
      </c>
      <c r="B158" s="211" t="s">
        <v>3398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3399</v>
      </c>
      <c r="B159" s="211" t="s">
        <v>3400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3401</v>
      </c>
      <c r="B160" s="211" t="s">
        <v>3402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3403</v>
      </c>
      <c r="B161" s="211" t="s">
        <v>3404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3405</v>
      </c>
      <c r="B162" s="211" t="s">
        <v>3406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3407</v>
      </c>
      <c r="B163" s="211" t="s">
        <v>3408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3409</v>
      </c>
      <c r="B164" s="211" t="s">
        <v>3410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3411</v>
      </c>
      <c r="B165" s="211" t="s">
        <v>3412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3413</v>
      </c>
      <c r="B166" s="211" t="s">
        <v>3414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3415</v>
      </c>
      <c r="B167" s="211" t="s">
        <v>3416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3417</v>
      </c>
      <c r="B168" s="211" t="s">
        <v>3418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3419</v>
      </c>
      <c r="B169" s="211" t="s">
        <v>3420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3421</v>
      </c>
      <c r="B170" s="211" t="s">
        <v>3422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3423</v>
      </c>
      <c r="B171" s="211" t="s">
        <v>3424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3425</v>
      </c>
      <c r="B172" s="211" t="s">
        <v>3426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3427</v>
      </c>
      <c r="B173" s="211" t="s">
        <v>3428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3429</v>
      </c>
      <c r="B174" s="211" t="s">
        <v>3430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3431</v>
      </c>
      <c r="B175" s="211" t="s">
        <v>3432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3433</v>
      </c>
      <c r="B176" s="211" t="s">
        <v>3434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3436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3461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8785</v>
      </c>
      <c r="B182" s="211" t="s">
        <v>3438</v>
      </c>
      <c r="C182" s="50"/>
      <c r="D182" s="20" t="s">
        <v>21</v>
      </c>
      <c r="E182" s="20">
        <v>0</v>
      </c>
      <c r="F182" s="87">
        <v>76</v>
      </c>
      <c r="G182" s="22">
        <v>0</v>
      </c>
      <c r="H182" s="23">
        <f t="shared" ref="H182:H190" si="16">F182-(F182*G182*0.01)</f>
        <v>76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8786</v>
      </c>
      <c r="B183" s="211" t="s">
        <v>3440</v>
      </c>
      <c r="C183" s="50"/>
      <c r="D183" s="20" t="s">
        <v>21</v>
      </c>
      <c r="E183" s="20">
        <v>0</v>
      </c>
      <c r="F183" s="87">
        <v>83</v>
      </c>
      <c r="G183" s="22">
        <v>0</v>
      </c>
      <c r="H183" s="23">
        <f t="shared" si="16"/>
        <v>83</v>
      </c>
      <c r="I183" s="23">
        <f t="shared" si="17"/>
        <v>0</v>
      </c>
    </row>
    <row r="184" spans="1:9" s="19" customFormat="1" ht="12.75" customHeight="1" x14ac:dyDescent="0.2">
      <c r="A184" s="47" t="s">
        <v>8787</v>
      </c>
      <c r="B184" s="211" t="s">
        <v>3442</v>
      </c>
      <c r="C184" s="50"/>
      <c r="D184" s="20" t="s">
        <v>21</v>
      </c>
      <c r="E184" s="20">
        <v>0</v>
      </c>
      <c r="F184" s="87">
        <v>94</v>
      </c>
      <c r="G184" s="22">
        <v>0</v>
      </c>
      <c r="H184" s="23">
        <f t="shared" si="16"/>
        <v>94</v>
      </c>
      <c r="I184" s="23">
        <f t="shared" si="17"/>
        <v>0</v>
      </c>
    </row>
    <row r="185" spans="1:9" s="19" customFormat="1" ht="12.75" customHeight="1" x14ac:dyDescent="0.2">
      <c r="A185" s="47" t="s">
        <v>8788</v>
      </c>
      <c r="B185" s="211" t="s">
        <v>3444</v>
      </c>
      <c r="C185" s="50"/>
      <c r="D185" s="20" t="s">
        <v>21</v>
      </c>
      <c r="E185" s="20">
        <v>0</v>
      </c>
      <c r="F185" s="87">
        <v>114</v>
      </c>
      <c r="G185" s="22">
        <v>0</v>
      </c>
      <c r="H185" s="23">
        <f t="shared" si="16"/>
        <v>114</v>
      </c>
      <c r="I185" s="23">
        <f t="shared" si="17"/>
        <v>0</v>
      </c>
    </row>
    <row r="186" spans="1:9" s="19" customFormat="1" ht="12.75" customHeight="1" x14ac:dyDescent="0.2">
      <c r="A186" s="47" t="s">
        <v>8789</v>
      </c>
      <c r="B186" s="211" t="s">
        <v>3446</v>
      </c>
      <c r="C186" s="50"/>
      <c r="D186" s="20" t="s">
        <v>21</v>
      </c>
      <c r="E186" s="20">
        <v>0</v>
      </c>
      <c r="F186" s="87">
        <v>134</v>
      </c>
      <c r="G186" s="22">
        <v>0</v>
      </c>
      <c r="H186" s="23">
        <f t="shared" si="16"/>
        <v>134</v>
      </c>
      <c r="I186" s="23">
        <f t="shared" si="17"/>
        <v>0</v>
      </c>
    </row>
    <row r="187" spans="1:9" s="19" customFormat="1" ht="12.75" customHeight="1" x14ac:dyDescent="0.2">
      <c r="A187" s="47" t="s">
        <v>8790</v>
      </c>
      <c r="B187" s="211" t="s">
        <v>3448</v>
      </c>
      <c r="C187" s="50"/>
      <c r="D187" s="20" t="s">
        <v>21</v>
      </c>
      <c r="E187" s="20">
        <v>0</v>
      </c>
      <c r="F187" s="87">
        <v>161</v>
      </c>
      <c r="G187" s="22">
        <v>0</v>
      </c>
      <c r="H187" s="23">
        <f t="shared" si="16"/>
        <v>161</v>
      </c>
      <c r="I187" s="23">
        <f t="shared" si="17"/>
        <v>0</v>
      </c>
    </row>
    <row r="188" spans="1:9" s="19" customFormat="1" ht="12.75" customHeight="1" x14ac:dyDescent="0.2">
      <c r="A188" s="47" t="s">
        <v>8791</v>
      </c>
      <c r="B188" s="211" t="s">
        <v>3450</v>
      </c>
      <c r="C188" s="50"/>
      <c r="D188" s="20" t="s">
        <v>21</v>
      </c>
      <c r="E188" s="20">
        <v>0</v>
      </c>
      <c r="F188" s="87">
        <v>184</v>
      </c>
      <c r="G188" s="22">
        <v>0</v>
      </c>
      <c r="H188" s="23">
        <f t="shared" si="16"/>
        <v>184</v>
      </c>
      <c r="I188" s="23">
        <f t="shared" si="17"/>
        <v>0</v>
      </c>
    </row>
    <row r="189" spans="1:9" s="19" customFormat="1" ht="12.75" customHeight="1" x14ac:dyDescent="0.2">
      <c r="A189" s="47" t="s">
        <v>8792</v>
      </c>
      <c r="B189" s="211" t="s">
        <v>3452</v>
      </c>
      <c r="C189" s="50"/>
      <c r="D189" s="20" t="s">
        <v>21</v>
      </c>
      <c r="E189" s="20">
        <v>0</v>
      </c>
      <c r="F189" s="87">
        <v>217</v>
      </c>
      <c r="G189" s="22">
        <v>0</v>
      </c>
      <c r="H189" s="23">
        <f t="shared" si="16"/>
        <v>217</v>
      </c>
      <c r="I189" s="23">
        <f t="shared" si="17"/>
        <v>0</v>
      </c>
    </row>
    <row r="190" spans="1:9" s="19" customFormat="1" ht="12.75" customHeight="1" x14ac:dyDescent="0.2">
      <c r="A190" s="47" t="s">
        <v>8793</v>
      </c>
      <c r="B190" s="211" t="s">
        <v>3454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8794</v>
      </c>
      <c r="B191" s="211" t="s">
        <v>3456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8795</v>
      </c>
      <c r="B192" s="211" t="s">
        <v>3458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8796</v>
      </c>
      <c r="B193" s="211" t="s">
        <v>3460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3494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3462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3437</v>
      </c>
      <c r="B197" s="211" t="s">
        <v>3438</v>
      </c>
      <c r="C197" s="50"/>
      <c r="D197" s="20" t="s">
        <v>21</v>
      </c>
      <c r="E197" s="20">
        <v>0</v>
      </c>
      <c r="F197" s="87">
        <v>80</v>
      </c>
      <c r="G197" s="22">
        <v>0</v>
      </c>
      <c r="H197" s="23">
        <f t="shared" ref="H197:H205" si="18">F197-(F197*G197*0.01)</f>
        <v>80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3439</v>
      </c>
      <c r="B198" s="211" t="s">
        <v>3440</v>
      </c>
      <c r="C198" s="50"/>
      <c r="D198" s="20" t="s">
        <v>21</v>
      </c>
      <c r="E198" s="20">
        <v>0</v>
      </c>
      <c r="F198" s="87">
        <v>88</v>
      </c>
      <c r="G198" s="22">
        <v>0</v>
      </c>
      <c r="H198" s="23">
        <f t="shared" si="18"/>
        <v>88</v>
      </c>
      <c r="I198" s="23">
        <f t="shared" si="19"/>
        <v>0</v>
      </c>
    </row>
    <row r="199" spans="1:9" s="19" customFormat="1" ht="12.75" customHeight="1" x14ac:dyDescent="0.2">
      <c r="A199" s="47" t="s">
        <v>3441</v>
      </c>
      <c r="B199" s="211" t="s">
        <v>3442</v>
      </c>
      <c r="C199" s="50"/>
      <c r="D199" s="20" t="s">
        <v>21</v>
      </c>
      <c r="E199" s="20">
        <v>0</v>
      </c>
      <c r="F199" s="87">
        <v>101</v>
      </c>
      <c r="G199" s="22">
        <v>0</v>
      </c>
      <c r="H199" s="23">
        <f t="shared" si="18"/>
        <v>101</v>
      </c>
      <c r="I199" s="23">
        <f t="shared" si="19"/>
        <v>0</v>
      </c>
    </row>
    <row r="200" spans="1:9" s="19" customFormat="1" ht="12.75" customHeight="1" x14ac:dyDescent="0.2">
      <c r="A200" s="47" t="s">
        <v>3443</v>
      </c>
      <c r="B200" s="211" t="s">
        <v>3444</v>
      </c>
      <c r="C200" s="50"/>
      <c r="D200" s="20" t="s">
        <v>21</v>
      </c>
      <c r="E200" s="20">
        <v>0</v>
      </c>
      <c r="F200" s="87">
        <v>129</v>
      </c>
      <c r="G200" s="22">
        <v>0</v>
      </c>
      <c r="H200" s="23">
        <f t="shared" si="18"/>
        <v>129</v>
      </c>
      <c r="I200" s="23">
        <f t="shared" si="19"/>
        <v>0</v>
      </c>
    </row>
    <row r="201" spans="1:9" s="19" customFormat="1" ht="12.75" customHeight="1" x14ac:dyDescent="0.2">
      <c r="A201" s="47" t="s">
        <v>3445</v>
      </c>
      <c r="B201" s="211" t="s">
        <v>3446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3447</v>
      </c>
      <c r="B202" s="211" t="s">
        <v>3448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3449</v>
      </c>
      <c r="B203" s="211" t="s">
        <v>3450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3451</v>
      </c>
      <c r="B204" s="211" t="s">
        <v>3452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3453</v>
      </c>
      <c r="B205" s="211" t="s">
        <v>3454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3455</v>
      </c>
      <c r="B206" s="211" t="s">
        <v>3456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3457</v>
      </c>
      <c r="B207" s="211" t="s">
        <v>3458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3459</v>
      </c>
      <c r="B208" s="211" t="s">
        <v>3460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3495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3477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8797</v>
      </c>
      <c r="B214" s="49" t="s">
        <v>3464</v>
      </c>
      <c r="C214" s="50"/>
      <c r="D214" s="20" t="s">
        <v>21</v>
      </c>
      <c r="E214" s="20">
        <v>0</v>
      </c>
      <c r="F214" s="24">
        <v>149</v>
      </c>
      <c r="G214" s="22">
        <v>0</v>
      </c>
      <c r="H214" s="24">
        <f t="shared" ref="H214:H220" si="20">F214-(F214*G214*0.01)</f>
        <v>149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8798</v>
      </c>
      <c r="B215" s="49" t="s">
        <v>3466</v>
      </c>
      <c r="C215" s="50"/>
      <c r="D215" s="20" t="s">
        <v>21</v>
      </c>
      <c r="E215" s="20">
        <v>0</v>
      </c>
      <c r="F215" s="24">
        <v>182</v>
      </c>
      <c r="G215" s="22">
        <v>0</v>
      </c>
      <c r="H215" s="24">
        <f t="shared" si="20"/>
        <v>182</v>
      </c>
      <c r="I215" s="21">
        <f t="shared" si="21"/>
        <v>0</v>
      </c>
    </row>
    <row r="216" spans="1:9" s="19" customFormat="1" ht="12.75" customHeight="1" x14ac:dyDescent="0.2">
      <c r="A216" s="47" t="s">
        <v>8799</v>
      </c>
      <c r="B216" s="49" t="s">
        <v>3468</v>
      </c>
      <c r="C216" s="50"/>
      <c r="D216" s="20" t="s">
        <v>21</v>
      </c>
      <c r="E216" s="20">
        <v>0</v>
      </c>
      <c r="F216" s="24">
        <v>262</v>
      </c>
      <c r="G216" s="22">
        <v>0</v>
      </c>
      <c r="H216" s="24">
        <f t="shared" si="20"/>
        <v>262</v>
      </c>
      <c r="I216" s="21">
        <f t="shared" si="21"/>
        <v>0</v>
      </c>
    </row>
    <row r="217" spans="1:9" s="19" customFormat="1" ht="12.75" customHeight="1" x14ac:dyDescent="0.2">
      <c r="A217" s="47" t="s">
        <v>8800</v>
      </c>
      <c r="B217" s="49" t="s">
        <v>3470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8801</v>
      </c>
      <c r="B218" s="49" t="s">
        <v>3472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8802</v>
      </c>
      <c r="B219" s="49" t="s">
        <v>3474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8803</v>
      </c>
      <c r="B220" s="49" t="s">
        <v>3476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3496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3478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3463</v>
      </c>
      <c r="B224" s="49" t="s">
        <v>3464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3465</v>
      </c>
      <c r="B225" s="49" t="s">
        <v>3466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3467</v>
      </c>
      <c r="B226" s="49" t="s">
        <v>3468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3469</v>
      </c>
      <c r="B227" s="49" t="s">
        <v>3470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3471</v>
      </c>
      <c r="B228" s="49" t="s">
        <v>3472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3473</v>
      </c>
      <c r="B229" s="49" t="s">
        <v>3474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3475</v>
      </c>
      <c r="B230" s="49" t="s">
        <v>3476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3497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3479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8804</v>
      </c>
      <c r="B237" s="49" t="s">
        <v>3481</v>
      </c>
      <c r="C237" s="50"/>
      <c r="D237" s="20" t="s">
        <v>21</v>
      </c>
      <c r="E237" s="20">
        <v>0</v>
      </c>
      <c r="F237" s="87">
        <v>816</v>
      </c>
      <c r="G237" s="22">
        <v>0</v>
      </c>
      <c r="H237" s="24">
        <f t="shared" ref="H237:H242" si="24">F237-(F237*G237*0.01)</f>
        <v>816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8805</v>
      </c>
      <c r="B238" s="49" t="s">
        <v>3483</v>
      </c>
      <c r="C238" s="50"/>
      <c r="D238" s="20" t="s">
        <v>21</v>
      </c>
      <c r="E238" s="20">
        <v>0</v>
      </c>
      <c r="F238" s="87">
        <v>939</v>
      </c>
      <c r="G238" s="22">
        <v>0</v>
      </c>
      <c r="H238" s="24">
        <f t="shared" si="24"/>
        <v>939</v>
      </c>
      <c r="I238" s="21">
        <f t="shared" si="25"/>
        <v>0</v>
      </c>
    </row>
    <row r="239" spans="1:9" s="19" customFormat="1" ht="12.75" customHeight="1" x14ac:dyDescent="0.2">
      <c r="A239" s="47" t="s">
        <v>8806</v>
      </c>
      <c r="B239" s="49" t="s">
        <v>3485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8807</v>
      </c>
      <c r="B240" s="49" t="s">
        <v>3487</v>
      </c>
      <c r="C240" s="50"/>
      <c r="D240" s="20" t="s">
        <v>21</v>
      </c>
      <c r="E240" s="20">
        <v>0</v>
      </c>
      <c r="F240" s="87">
        <v>1336</v>
      </c>
      <c r="G240" s="22">
        <v>0</v>
      </c>
      <c r="H240" s="24">
        <f t="shared" si="24"/>
        <v>1336</v>
      </c>
      <c r="I240" s="21">
        <f t="shared" si="25"/>
        <v>0</v>
      </c>
    </row>
    <row r="241" spans="1:9" s="19" customFormat="1" ht="12.75" customHeight="1" x14ac:dyDescent="0.2">
      <c r="A241" s="47" t="s">
        <v>8808</v>
      </c>
      <c r="B241" s="49" t="s">
        <v>3489</v>
      </c>
      <c r="C241" s="50"/>
      <c r="D241" s="20" t="s">
        <v>21</v>
      </c>
      <c r="E241" s="20">
        <v>0</v>
      </c>
      <c r="F241" s="87">
        <v>1625</v>
      </c>
      <c r="G241" s="22">
        <v>0</v>
      </c>
      <c r="H241" s="24">
        <f t="shared" si="24"/>
        <v>1625</v>
      </c>
      <c r="I241" s="21">
        <f t="shared" si="25"/>
        <v>0</v>
      </c>
    </row>
    <row r="242" spans="1:9" s="19" customFormat="1" ht="12.75" customHeight="1" x14ac:dyDescent="0.2">
      <c r="A242" s="47" t="s">
        <v>8809</v>
      </c>
      <c r="B242" s="49" t="s">
        <v>3491</v>
      </c>
      <c r="C242" s="50"/>
      <c r="D242" s="20" t="s">
        <v>21</v>
      </c>
      <c r="E242" s="20">
        <v>0</v>
      </c>
      <c r="F242" s="177">
        <v>1892</v>
      </c>
      <c r="G242" s="22">
        <v>0</v>
      </c>
      <c r="H242" s="24">
        <f t="shared" si="24"/>
        <v>1892</v>
      </c>
      <c r="I242" s="21">
        <f t="shared" si="25"/>
        <v>0</v>
      </c>
    </row>
    <row r="243" spans="1:9" s="19" customFormat="1" ht="12.75" customHeight="1" x14ac:dyDescent="0.2">
      <c r="A243" s="250" t="s">
        <v>3500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3498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3480</v>
      </c>
      <c r="B246" s="49" t="s">
        <v>3481</v>
      </c>
      <c r="C246" s="50"/>
      <c r="D246" s="20" t="s">
        <v>21</v>
      </c>
      <c r="E246" s="20">
        <v>0</v>
      </c>
      <c r="F246" s="87">
        <v>998</v>
      </c>
      <c r="G246" s="22">
        <v>0</v>
      </c>
      <c r="H246" s="24">
        <f t="shared" ref="H246:H251" si="26">F246-(F246*G246*0.01)</f>
        <v>998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3482</v>
      </c>
      <c r="B247" s="49" t="s">
        <v>3483</v>
      </c>
      <c r="C247" s="50"/>
      <c r="D247" s="20" t="s">
        <v>21</v>
      </c>
      <c r="E247" s="20">
        <v>0</v>
      </c>
      <c r="F247" s="87">
        <v>1144</v>
      </c>
      <c r="G247" s="22">
        <v>0</v>
      </c>
      <c r="H247" s="24">
        <f t="shared" si="26"/>
        <v>1144</v>
      </c>
      <c r="I247" s="21">
        <f t="shared" si="27"/>
        <v>0</v>
      </c>
    </row>
    <row r="248" spans="1:9" s="19" customFormat="1" ht="12.75" customHeight="1" x14ac:dyDescent="0.2">
      <c r="A248" s="47" t="s">
        <v>3484</v>
      </c>
      <c r="B248" s="49" t="s">
        <v>3485</v>
      </c>
      <c r="C248" s="50"/>
      <c r="D248" s="20" t="s">
        <v>21</v>
      </c>
      <c r="E248" s="20">
        <v>0</v>
      </c>
      <c r="F248" s="87">
        <v>1394</v>
      </c>
      <c r="G248" s="22">
        <v>0</v>
      </c>
      <c r="H248" s="24">
        <f t="shared" si="26"/>
        <v>1394</v>
      </c>
      <c r="I248" s="21">
        <f t="shared" si="27"/>
        <v>0</v>
      </c>
    </row>
    <row r="249" spans="1:9" s="19" customFormat="1" ht="12.75" customHeight="1" x14ac:dyDescent="0.2">
      <c r="A249" s="47" t="s">
        <v>3486</v>
      </c>
      <c r="B249" s="49" t="s">
        <v>3487</v>
      </c>
      <c r="C249" s="50"/>
      <c r="D249" s="20" t="s">
        <v>21</v>
      </c>
      <c r="E249" s="20">
        <v>0</v>
      </c>
      <c r="F249" s="87">
        <v>1696</v>
      </c>
      <c r="G249" s="22">
        <v>0</v>
      </c>
      <c r="H249" s="24">
        <f t="shared" si="26"/>
        <v>1696</v>
      </c>
      <c r="I249" s="21">
        <f t="shared" si="27"/>
        <v>0</v>
      </c>
    </row>
    <row r="250" spans="1:9" s="19" customFormat="1" ht="12.75" customHeight="1" x14ac:dyDescent="0.2">
      <c r="A250" s="47" t="s">
        <v>3488</v>
      </c>
      <c r="B250" s="49" t="s">
        <v>3489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3490</v>
      </c>
      <c r="B251" s="49" t="s">
        <v>3491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3499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3501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8810</v>
      </c>
      <c r="B257" s="211" t="s">
        <v>3503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8811</v>
      </c>
      <c r="B258" s="211" t="s">
        <v>3505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8812</v>
      </c>
      <c r="B259" s="211" t="s">
        <v>3507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8813</v>
      </c>
      <c r="B260" s="211" t="s">
        <v>3509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8814</v>
      </c>
      <c r="B261" s="211" t="s">
        <v>3511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8815</v>
      </c>
      <c r="B262" s="211" t="s">
        <v>3513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8816</v>
      </c>
      <c r="B263" s="211" t="s">
        <v>3515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8817</v>
      </c>
      <c r="B264" s="211" t="s">
        <v>3517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8818</v>
      </c>
      <c r="B265" s="211" t="s">
        <v>3519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8819</v>
      </c>
      <c r="B266" s="211" t="s">
        <v>3521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8820</v>
      </c>
      <c r="B267" s="211" t="s">
        <v>3523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8821</v>
      </c>
      <c r="B268" s="211" t="s">
        <v>3525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8822</v>
      </c>
      <c r="B269" s="211" t="s">
        <v>3527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3529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3528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3502</v>
      </c>
      <c r="B273" s="211" t="s">
        <v>3503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3504</v>
      </c>
      <c r="B274" s="211" t="s">
        <v>3505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3506</v>
      </c>
      <c r="B275" s="211" t="s">
        <v>3507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3508</v>
      </c>
      <c r="B276" s="211" t="s">
        <v>3509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3510</v>
      </c>
      <c r="B277" s="211" t="s">
        <v>3511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3512</v>
      </c>
      <c r="B278" s="211" t="s">
        <v>3513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3514</v>
      </c>
      <c r="B279" s="211" t="s">
        <v>3515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3516</v>
      </c>
      <c r="B280" s="211" t="s">
        <v>3517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3518</v>
      </c>
      <c r="B281" s="211" t="s">
        <v>3519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3520</v>
      </c>
      <c r="B282" s="211" t="s">
        <v>3521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3522</v>
      </c>
      <c r="B283" s="211" t="s">
        <v>3523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3524</v>
      </c>
      <c r="B284" s="211" t="s">
        <v>3525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3526</v>
      </c>
      <c r="B285" s="211" t="s">
        <v>3527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3530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8176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8823</v>
      </c>
      <c r="B291" s="211" t="s">
        <v>8190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8824</v>
      </c>
      <c r="B292" s="211" t="s">
        <v>8191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8825</v>
      </c>
      <c r="B293" s="211" t="s">
        <v>8192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8826</v>
      </c>
      <c r="B294" s="211" t="s">
        <v>8193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8827</v>
      </c>
      <c r="B295" s="211" t="s">
        <v>8194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8828</v>
      </c>
      <c r="B296" s="211" t="s">
        <v>8195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8829</v>
      </c>
      <c r="B297" s="211" t="s">
        <v>8196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8830</v>
      </c>
      <c r="B298" s="211" t="s">
        <v>8197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8178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8177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8182</v>
      </c>
      <c r="B302" s="211" t="s">
        <v>8190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8183</v>
      </c>
      <c r="B303" s="211" t="s">
        <v>8191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8184</v>
      </c>
      <c r="B304" s="211" t="s">
        <v>8192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8185</v>
      </c>
      <c r="B305" s="211" t="s">
        <v>8193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8186</v>
      </c>
      <c r="B306" s="211" t="s">
        <v>8194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8187</v>
      </c>
      <c r="B307" s="211" t="s">
        <v>8195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8188</v>
      </c>
      <c r="B308" s="211" t="s">
        <v>8196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8189</v>
      </c>
      <c r="B309" s="211" t="s">
        <v>8197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8179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8180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8831</v>
      </c>
      <c r="B315" s="211" t="s">
        <v>8207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8832</v>
      </c>
      <c r="B316" s="211" t="s">
        <v>8208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8833</v>
      </c>
      <c r="B317" s="211" t="s">
        <v>8209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8834</v>
      </c>
      <c r="B318" s="211" t="s">
        <v>8210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8835</v>
      </c>
      <c r="B319" s="211" t="s">
        <v>8211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8836</v>
      </c>
      <c r="B320" s="211" t="s">
        <v>8212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8837</v>
      </c>
      <c r="B321" s="211" t="s">
        <v>8213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8838</v>
      </c>
      <c r="B322" s="211" t="s">
        <v>8214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8206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8181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8198</v>
      </c>
      <c r="B326" s="211" t="s">
        <v>8207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8199</v>
      </c>
      <c r="B327" s="211" t="s">
        <v>8208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8200</v>
      </c>
      <c r="B328" s="211" t="s">
        <v>8209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8201</v>
      </c>
      <c r="B329" s="211" t="s">
        <v>8210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8202</v>
      </c>
      <c r="B330" s="211" t="s">
        <v>8211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8203</v>
      </c>
      <c r="B331" s="211" t="s">
        <v>8212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8204</v>
      </c>
      <c r="B332" s="211" t="s">
        <v>8213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8205</v>
      </c>
      <c r="B333" s="211" t="s">
        <v>8214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8215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9038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9039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s="201" customFormat="1" ht="12.75" customHeight="1" x14ac:dyDescent="0.2">
      <c r="A7" s="25" t="s">
        <v>3216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3741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3591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8839</v>
      </c>
      <c r="B11" s="211" t="s">
        <v>3593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8840</v>
      </c>
      <c r="B12" s="211" t="s">
        <v>3594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8841</v>
      </c>
      <c r="B13" s="211" t="s">
        <v>3595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8842</v>
      </c>
      <c r="B14" s="211" t="s">
        <v>3596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8843</v>
      </c>
      <c r="B15" s="211" t="s">
        <v>3597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8844</v>
      </c>
      <c r="B16" s="211" t="s">
        <v>3598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8845</v>
      </c>
      <c r="B17" s="211" t="s">
        <v>3599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8846</v>
      </c>
      <c r="B18" s="211" t="s">
        <v>3600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8847</v>
      </c>
      <c r="B19" s="211" t="s">
        <v>3601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8848</v>
      </c>
      <c r="B20" s="211" t="s">
        <v>3602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8849</v>
      </c>
      <c r="B21" s="211" t="s">
        <v>3603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8850</v>
      </c>
      <c r="B22" s="211" t="s">
        <v>3604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8851</v>
      </c>
      <c r="B23" s="211" t="s">
        <v>3605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8852</v>
      </c>
      <c r="B24" s="211" t="s">
        <v>3606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8853</v>
      </c>
      <c r="B25" s="211" t="s">
        <v>3607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8854</v>
      </c>
      <c r="B26" s="211" t="s">
        <v>3608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8855</v>
      </c>
      <c r="B27" s="211" t="s">
        <v>3609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8856</v>
      </c>
      <c r="B28" s="211" t="s">
        <v>3610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8857</v>
      </c>
      <c r="B29" s="211" t="s">
        <v>3611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8858</v>
      </c>
      <c r="B30" s="211" t="s">
        <v>3612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8859</v>
      </c>
      <c r="B31" s="211" t="s">
        <v>3613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8860</v>
      </c>
      <c r="B32" s="211" t="s">
        <v>3614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8861</v>
      </c>
      <c r="B33" s="211" t="s">
        <v>3615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8862</v>
      </c>
      <c r="B34" s="211" t="s">
        <v>3616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8863</v>
      </c>
      <c r="B35" s="211" t="s">
        <v>3617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8864</v>
      </c>
      <c r="B36" s="211" t="s">
        <v>3618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8865</v>
      </c>
      <c r="B37" s="211" t="s">
        <v>3619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8866</v>
      </c>
      <c r="B38" s="211" t="s">
        <v>3620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8867</v>
      </c>
      <c r="B39" s="211" t="s">
        <v>3621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8868</v>
      </c>
      <c r="B40" s="211" t="s">
        <v>3622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8869</v>
      </c>
      <c r="B41" s="211" t="s">
        <v>3623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8870</v>
      </c>
      <c r="B42" s="211" t="s">
        <v>3624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8871</v>
      </c>
      <c r="B43" s="211" t="s">
        <v>3625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8872</v>
      </c>
      <c r="B44" s="211" t="s">
        <v>3626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8873</v>
      </c>
      <c r="B45" s="211" t="s">
        <v>3627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8874</v>
      </c>
      <c r="B46" s="211" t="s">
        <v>3628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8875</v>
      </c>
      <c r="B47" s="211" t="s">
        <v>3629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8876</v>
      </c>
      <c r="B48" s="211" t="s">
        <v>3630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8877</v>
      </c>
      <c r="B49" s="211" t="s">
        <v>3631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8878</v>
      </c>
      <c r="B50" s="211" t="s">
        <v>3632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8879</v>
      </c>
      <c r="B51" s="211" t="s">
        <v>3633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8880</v>
      </c>
      <c r="B52" s="211" t="s">
        <v>3634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8881</v>
      </c>
      <c r="B53" s="211" t="s">
        <v>3635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8882</v>
      </c>
      <c r="B54" s="211" t="s">
        <v>3636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8883</v>
      </c>
      <c r="B55" s="211" t="s">
        <v>3637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8884</v>
      </c>
      <c r="B56" s="211" t="s">
        <v>3638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8885</v>
      </c>
      <c r="B57" s="211" t="s">
        <v>3639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8886</v>
      </c>
      <c r="B58" s="211" t="s">
        <v>3640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8887</v>
      </c>
      <c r="B59" s="211" t="s">
        <v>3641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8888</v>
      </c>
      <c r="B60" s="211" t="s">
        <v>3642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8889</v>
      </c>
      <c r="B61" s="211" t="s">
        <v>3643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8890</v>
      </c>
      <c r="B62" s="211" t="s">
        <v>3644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8891</v>
      </c>
      <c r="B63" s="211" t="s">
        <v>3645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8892</v>
      </c>
      <c r="B64" s="211" t="s">
        <v>3646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3592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3742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3591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3647</v>
      </c>
      <c r="B69" s="211" t="s">
        <v>3593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3648</v>
      </c>
      <c r="B70" s="211" t="s">
        <v>3594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3649</v>
      </c>
      <c r="B71" s="211" t="s">
        <v>3595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3650</v>
      </c>
      <c r="B72" s="211" t="s">
        <v>3596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3651</v>
      </c>
      <c r="B73" s="211" t="s">
        <v>3597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3652</v>
      </c>
      <c r="B74" s="211" t="s">
        <v>3598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3653</v>
      </c>
      <c r="B75" s="211" t="s">
        <v>3599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3654</v>
      </c>
      <c r="B76" s="211" t="s">
        <v>3600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3655</v>
      </c>
      <c r="B77" s="211" t="s">
        <v>3601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3656</v>
      </c>
      <c r="B78" s="211" t="s">
        <v>3602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3657</v>
      </c>
      <c r="B79" s="211" t="s">
        <v>3603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3658</v>
      </c>
      <c r="B80" s="211" t="s">
        <v>3604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3659</v>
      </c>
      <c r="B81" s="211" t="s">
        <v>3605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3660</v>
      </c>
      <c r="B82" s="211" t="s">
        <v>3606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3661</v>
      </c>
      <c r="B83" s="211" t="s">
        <v>3607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3662</v>
      </c>
      <c r="B84" s="211" t="s">
        <v>3608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3663</v>
      </c>
      <c r="B85" s="211" t="s">
        <v>3609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3664</v>
      </c>
      <c r="B86" s="211" t="s">
        <v>3610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3665</v>
      </c>
      <c r="B87" s="211" t="s">
        <v>3611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3666</v>
      </c>
      <c r="B88" s="211" t="s">
        <v>3612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3667</v>
      </c>
      <c r="B89" s="211" t="s">
        <v>3613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3668</v>
      </c>
      <c r="B90" s="211" t="s">
        <v>3614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3669</v>
      </c>
      <c r="B91" s="211" t="s">
        <v>3615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3670</v>
      </c>
      <c r="B92" s="211" t="s">
        <v>3616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3671</v>
      </c>
      <c r="B93" s="211" t="s">
        <v>3617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3672</v>
      </c>
      <c r="B94" s="211" t="s">
        <v>3618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3673</v>
      </c>
      <c r="B95" s="211" t="s">
        <v>3619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3674</v>
      </c>
      <c r="B96" s="211" t="s">
        <v>3620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3675</v>
      </c>
      <c r="B97" s="211" t="s">
        <v>3621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3676</v>
      </c>
      <c r="B98" s="211" t="s">
        <v>3622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3677</v>
      </c>
      <c r="B99" s="211" t="s">
        <v>3623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3678</v>
      </c>
      <c r="B100" s="211" t="s">
        <v>3624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3679</v>
      </c>
      <c r="B101" s="211" t="s">
        <v>3625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3680</v>
      </c>
      <c r="B102" s="211" t="s">
        <v>3626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3681</v>
      </c>
      <c r="B103" s="211" t="s">
        <v>3627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3682</v>
      </c>
      <c r="B104" s="211" t="s">
        <v>3628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3683</v>
      </c>
      <c r="B105" s="211" t="s">
        <v>3629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3684</v>
      </c>
      <c r="B106" s="211" t="s">
        <v>3630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3685</v>
      </c>
      <c r="B107" s="211" t="s">
        <v>3631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3686</v>
      </c>
      <c r="B108" s="211" t="s">
        <v>3632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3687</v>
      </c>
      <c r="B109" s="211" t="s">
        <v>3633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3688</v>
      </c>
      <c r="B110" s="211" t="s">
        <v>3634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3689</v>
      </c>
      <c r="B111" s="211" t="s">
        <v>3635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3690</v>
      </c>
      <c r="B112" s="211" t="s">
        <v>3636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3691</v>
      </c>
      <c r="B113" s="211" t="s">
        <v>3637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3692</v>
      </c>
      <c r="B114" s="211" t="s">
        <v>3638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3693</v>
      </c>
      <c r="B115" s="211" t="s">
        <v>3639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3694</v>
      </c>
      <c r="B116" s="211" t="s">
        <v>3640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3695</v>
      </c>
      <c r="B117" s="211" t="s">
        <v>3641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3696</v>
      </c>
      <c r="B118" s="211" t="s">
        <v>3642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3697</v>
      </c>
      <c r="B119" s="211" t="s">
        <v>3643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3698</v>
      </c>
      <c r="B120" s="211" t="s">
        <v>3644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3699</v>
      </c>
      <c r="B121" s="211" t="s">
        <v>3645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3700</v>
      </c>
      <c r="B122" s="211" t="s">
        <v>3646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3701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3531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9083</v>
      </c>
      <c r="B128" s="260" t="s">
        <v>3533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8893</v>
      </c>
      <c r="B129" s="260" t="s">
        <v>3535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8894</v>
      </c>
      <c r="B130" s="260" t="s">
        <v>3537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8895</v>
      </c>
      <c r="B131" s="260" t="s">
        <v>3539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8896</v>
      </c>
      <c r="B132" s="260" t="s">
        <v>3541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8897</v>
      </c>
      <c r="B133" s="260" t="s">
        <v>3543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8898</v>
      </c>
      <c r="B134" s="260" t="s">
        <v>3545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8899</v>
      </c>
      <c r="B135" s="260" t="s">
        <v>3547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8900</v>
      </c>
      <c r="B136" s="260" t="s">
        <v>3549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8901</v>
      </c>
      <c r="B137" s="262" t="s">
        <v>3551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8902</v>
      </c>
      <c r="B138" s="262" t="s">
        <v>3553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8903</v>
      </c>
      <c r="B139" s="262" t="s">
        <v>3555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8904</v>
      </c>
      <c r="B140" s="262" t="s">
        <v>3557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8905</v>
      </c>
      <c r="B141" s="262" t="s">
        <v>3559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8906</v>
      </c>
      <c r="B142" s="262" t="s">
        <v>3561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8907</v>
      </c>
      <c r="B143" s="262" t="s">
        <v>3563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8908</v>
      </c>
      <c r="B144" s="262" t="s">
        <v>3565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8909</v>
      </c>
      <c r="B145" s="262" t="s">
        <v>3567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8910</v>
      </c>
      <c r="B146" s="262" t="s">
        <v>3569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8911</v>
      </c>
      <c r="B147" s="262" t="s">
        <v>3571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8912</v>
      </c>
      <c r="B148" s="262" t="s">
        <v>3573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8913</v>
      </c>
      <c r="B149" s="262" t="s">
        <v>3575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8914</v>
      </c>
      <c r="B150" s="262" t="s">
        <v>3577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8915</v>
      </c>
      <c r="B151" s="262" t="s">
        <v>3579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8916</v>
      </c>
      <c r="B152" s="262" t="s">
        <v>3581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8917</v>
      </c>
      <c r="B153" s="262" t="s">
        <v>3583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8918</v>
      </c>
      <c r="B154" s="262" t="s">
        <v>3585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8919</v>
      </c>
      <c r="B155" s="262" t="s">
        <v>3587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3589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3588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3532</v>
      </c>
      <c r="B159" s="260" t="s">
        <v>3533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3534</v>
      </c>
      <c r="B160" s="260" t="s">
        <v>3535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3536</v>
      </c>
      <c r="B161" s="260" t="s">
        <v>3537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3538</v>
      </c>
      <c r="B162" s="260" t="s">
        <v>3539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3540</v>
      </c>
      <c r="B163" s="260" t="s">
        <v>3541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3542</v>
      </c>
      <c r="B164" s="260" t="s">
        <v>3543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3544</v>
      </c>
      <c r="B165" s="260" t="s">
        <v>3545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3546</v>
      </c>
      <c r="B166" s="260" t="s">
        <v>3547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3548</v>
      </c>
      <c r="B167" s="260" t="s">
        <v>3549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3550</v>
      </c>
      <c r="B168" s="262" t="s">
        <v>3551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3552</v>
      </c>
      <c r="B169" s="262" t="s">
        <v>3553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3554</v>
      </c>
      <c r="B170" s="262" t="s">
        <v>3555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3556</v>
      </c>
      <c r="B171" s="262" t="s">
        <v>3557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3558</v>
      </c>
      <c r="B172" s="262" t="s">
        <v>3559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3560</v>
      </c>
      <c r="B173" s="262" t="s">
        <v>3561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3562</v>
      </c>
      <c r="B174" s="262" t="s">
        <v>3563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3564</v>
      </c>
      <c r="B175" s="262" t="s">
        <v>3565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3566</v>
      </c>
      <c r="B176" s="262" t="s">
        <v>3567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3568</v>
      </c>
      <c r="B177" s="262" t="s">
        <v>3569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3570</v>
      </c>
      <c r="B178" s="262" t="s">
        <v>3571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3572</v>
      </c>
      <c r="B179" s="262" t="s">
        <v>3573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3574</v>
      </c>
      <c r="B180" s="262" t="s">
        <v>3575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3576</v>
      </c>
      <c r="B181" s="262" t="s">
        <v>3577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3578</v>
      </c>
      <c r="B182" s="262" t="s">
        <v>3579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3580</v>
      </c>
      <c r="B183" s="262" t="s">
        <v>3581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3582</v>
      </c>
      <c r="B184" s="262" t="s">
        <v>3583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3584</v>
      </c>
      <c r="B185" s="262" t="s">
        <v>3585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3586</v>
      </c>
      <c r="B186" s="262" t="s">
        <v>3587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3590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9040</v>
      </c>
      <c r="M2" s="315" t="s">
        <v>9045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9041</v>
      </c>
      <c r="M3" s="315" t="s">
        <v>9048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9042</v>
      </c>
      <c r="M4" s="315" t="s">
        <v>9049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9043</v>
      </c>
      <c r="M5" s="315" t="s">
        <v>9050</v>
      </c>
    </row>
    <row r="6" spans="1:14" s="9" customFormat="1" ht="1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9044</v>
      </c>
      <c r="M6" s="315" t="s">
        <v>9051</v>
      </c>
    </row>
    <row r="7" spans="1:14" s="19" customFormat="1" ht="12.75" customHeight="1" x14ac:dyDescent="0.2">
      <c r="A7" s="25" t="s">
        <v>3217</v>
      </c>
    </row>
    <row r="8" spans="1:14" s="19" customFormat="1" ht="12.75" customHeight="1" x14ac:dyDescent="0.2"/>
    <row r="9" spans="1:14" s="19" customFormat="1" ht="12.75" customHeight="1" x14ac:dyDescent="0.2">
      <c r="A9" s="147" t="s">
        <v>3740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8920</v>
      </c>
      <c r="B10" s="211" t="s">
        <v>3705</v>
      </c>
      <c r="C10" s="50"/>
      <c r="D10" s="20" t="s">
        <v>3702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8921</v>
      </c>
      <c r="B11" s="211" t="s">
        <v>3707</v>
      </c>
      <c r="C11" s="50"/>
      <c r="D11" s="20" t="s">
        <v>3702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8922</v>
      </c>
      <c r="B12" s="211" t="s">
        <v>3709</v>
      </c>
      <c r="C12" s="50"/>
      <c r="D12" s="20" t="s">
        <v>3702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8923</v>
      </c>
      <c r="B13" s="211" t="s">
        <v>3711</v>
      </c>
      <c r="C13" s="50"/>
      <c r="D13" s="20" t="s">
        <v>3702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8924</v>
      </c>
      <c r="B14" s="211" t="s">
        <v>3713</v>
      </c>
      <c r="C14" s="50"/>
      <c r="D14" s="20" t="s">
        <v>3702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8925</v>
      </c>
      <c r="B15" s="211" t="s">
        <v>3715</v>
      </c>
      <c r="C15" s="50"/>
      <c r="D15" s="20" t="s">
        <v>3702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8926</v>
      </c>
      <c r="B16" s="211" t="s">
        <v>3717</v>
      </c>
      <c r="C16" s="50"/>
      <c r="D16" s="20" t="s">
        <v>3702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8927</v>
      </c>
      <c r="B17" s="211" t="s">
        <v>3719</v>
      </c>
      <c r="C17" s="50"/>
      <c r="D17" s="20" t="s">
        <v>3702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8928</v>
      </c>
      <c r="B18" s="211" t="s">
        <v>3721</v>
      </c>
      <c r="C18" s="50"/>
      <c r="D18" s="20" t="s">
        <v>3702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8929</v>
      </c>
      <c r="B19" s="211" t="s">
        <v>3723</v>
      </c>
      <c r="C19" s="50"/>
      <c r="D19" s="20" t="s">
        <v>3702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8930</v>
      </c>
      <c r="B20" s="211" t="s">
        <v>3725</v>
      </c>
      <c r="C20" s="50"/>
      <c r="D20" s="20" t="s">
        <v>3702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8931</v>
      </c>
      <c r="B21" s="211" t="s">
        <v>3727</v>
      </c>
      <c r="C21" s="50"/>
      <c r="D21" s="20" t="s">
        <v>3702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8932</v>
      </c>
      <c r="B22" s="211" t="s">
        <v>3729</v>
      </c>
      <c r="C22" s="50"/>
      <c r="D22" s="20" t="s">
        <v>3702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8933</v>
      </c>
      <c r="B23" s="211" t="s">
        <v>3731</v>
      </c>
      <c r="C23" s="50"/>
      <c r="D23" s="20" t="s">
        <v>3702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8934</v>
      </c>
      <c r="B24" s="211" t="s">
        <v>3733</v>
      </c>
      <c r="C24" s="50"/>
      <c r="D24" s="20" t="s">
        <v>3702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8935</v>
      </c>
      <c r="B25" s="211" t="s">
        <v>3735</v>
      </c>
      <c r="C25" s="50"/>
      <c r="D25" s="20" t="s">
        <v>3702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8936</v>
      </c>
      <c r="B26" s="211" t="s">
        <v>3737</v>
      </c>
      <c r="C26" s="50"/>
      <c r="D26" s="20" t="s">
        <v>3702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8937</v>
      </c>
      <c r="B27" s="211" t="s">
        <v>3739</v>
      </c>
      <c r="C27" s="50"/>
      <c r="D27" s="20" t="s">
        <v>3702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3703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3743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3704</v>
      </c>
      <c r="B31" s="211" t="s">
        <v>3705</v>
      </c>
      <c r="C31" s="50"/>
      <c r="D31" s="20" t="s">
        <v>3702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3706</v>
      </c>
      <c r="B32" s="211" t="s">
        <v>3707</v>
      </c>
      <c r="C32" s="50"/>
      <c r="D32" s="20" t="s">
        <v>3702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3708</v>
      </c>
      <c r="B33" s="211" t="s">
        <v>3709</v>
      </c>
      <c r="C33" s="50"/>
      <c r="D33" s="20" t="s">
        <v>3702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3710</v>
      </c>
      <c r="B34" s="211" t="s">
        <v>3711</v>
      </c>
      <c r="C34" s="50"/>
      <c r="D34" s="20" t="s">
        <v>3702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3712</v>
      </c>
      <c r="B35" s="211" t="s">
        <v>3713</v>
      </c>
      <c r="C35" s="50"/>
      <c r="D35" s="20" t="s">
        <v>3702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3714</v>
      </c>
      <c r="B36" s="211" t="s">
        <v>3715</v>
      </c>
      <c r="C36" s="50"/>
      <c r="D36" s="20" t="s">
        <v>3702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3716</v>
      </c>
      <c r="B37" s="211" t="s">
        <v>3717</v>
      </c>
      <c r="C37" s="50"/>
      <c r="D37" s="20" t="s">
        <v>3702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3718</v>
      </c>
      <c r="B38" s="211" t="s">
        <v>3719</v>
      </c>
      <c r="C38" s="50"/>
      <c r="D38" s="20" t="s">
        <v>3702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3720</v>
      </c>
      <c r="B39" s="211" t="s">
        <v>3721</v>
      </c>
      <c r="C39" s="50"/>
      <c r="D39" s="20" t="s">
        <v>3702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3722</v>
      </c>
      <c r="B40" s="211" t="s">
        <v>3723</v>
      </c>
      <c r="C40" s="50"/>
      <c r="D40" s="20" t="s">
        <v>3702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3724</v>
      </c>
      <c r="B41" s="211" t="s">
        <v>3725</v>
      </c>
      <c r="C41" s="50"/>
      <c r="D41" s="20" t="s">
        <v>3702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3726</v>
      </c>
      <c r="B42" s="211" t="s">
        <v>3727</v>
      </c>
      <c r="C42" s="50"/>
      <c r="D42" s="20" t="s">
        <v>3702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3728</v>
      </c>
      <c r="B43" s="211" t="s">
        <v>3729</v>
      </c>
      <c r="C43" s="50"/>
      <c r="D43" s="20" t="s">
        <v>3702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3730</v>
      </c>
      <c r="B44" s="211" t="s">
        <v>3731</v>
      </c>
      <c r="C44" s="50"/>
      <c r="D44" s="20" t="s">
        <v>3702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3732</v>
      </c>
      <c r="B45" s="211" t="s">
        <v>3733</v>
      </c>
      <c r="C45" s="50"/>
      <c r="D45" s="20" t="s">
        <v>3702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3734</v>
      </c>
      <c r="B46" s="211" t="s">
        <v>3735</v>
      </c>
      <c r="C46" s="50"/>
      <c r="D46" s="20" t="s">
        <v>3702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3736</v>
      </c>
      <c r="B47" s="211" t="s">
        <v>3737</v>
      </c>
      <c r="C47" s="50"/>
      <c r="D47" s="20" t="s">
        <v>3702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3738</v>
      </c>
      <c r="B48" s="211" t="s">
        <v>3739</v>
      </c>
      <c r="C48" s="50"/>
      <c r="D48" s="20" t="s">
        <v>3702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3744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3745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8938</v>
      </c>
      <c r="B54" s="211" t="s">
        <v>3748</v>
      </c>
      <c r="C54" s="50"/>
      <c r="D54" s="20" t="s">
        <v>21</v>
      </c>
      <c r="E54" s="20">
        <v>0</v>
      </c>
      <c r="F54" s="23">
        <v>23.1</v>
      </c>
      <c r="G54" s="22">
        <v>0</v>
      </c>
      <c r="H54" s="23">
        <f t="shared" ref="H54:H67" si="4">F54-(F54*G54*0.01)</f>
        <v>23.1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8939</v>
      </c>
      <c r="B55" s="211" t="s">
        <v>3750</v>
      </c>
      <c r="C55" s="50"/>
      <c r="D55" s="20" t="s">
        <v>21</v>
      </c>
      <c r="E55" s="20">
        <v>0</v>
      </c>
      <c r="F55" s="23">
        <v>23.9</v>
      </c>
      <c r="G55" s="22">
        <v>0</v>
      </c>
      <c r="H55" s="23">
        <f t="shared" si="4"/>
        <v>23.9</v>
      </c>
      <c r="I55" s="23">
        <f t="shared" si="5"/>
        <v>0</v>
      </c>
    </row>
    <row r="56" spans="1:9" s="19" customFormat="1" ht="12.75" customHeight="1" x14ac:dyDescent="0.2">
      <c r="A56" s="47" t="s">
        <v>8940</v>
      </c>
      <c r="B56" s="211" t="s">
        <v>3752</v>
      </c>
      <c r="C56" s="50"/>
      <c r="D56" s="20" t="s">
        <v>21</v>
      </c>
      <c r="E56" s="20">
        <v>0</v>
      </c>
      <c r="F56" s="23">
        <v>25.4</v>
      </c>
      <c r="G56" s="22">
        <v>0</v>
      </c>
      <c r="H56" s="23">
        <f t="shared" si="4"/>
        <v>25.4</v>
      </c>
      <c r="I56" s="23">
        <f t="shared" si="5"/>
        <v>0</v>
      </c>
    </row>
    <row r="57" spans="1:9" s="19" customFormat="1" ht="12.75" customHeight="1" x14ac:dyDescent="0.2">
      <c r="A57" s="47" t="s">
        <v>8941</v>
      </c>
      <c r="B57" s="211" t="s">
        <v>3754</v>
      </c>
      <c r="C57" s="50"/>
      <c r="D57" s="20" t="s">
        <v>21</v>
      </c>
      <c r="E57" s="20">
        <v>0</v>
      </c>
      <c r="F57" s="23">
        <v>26.6</v>
      </c>
      <c r="G57" s="22">
        <v>0</v>
      </c>
      <c r="H57" s="23">
        <f t="shared" si="4"/>
        <v>26.6</v>
      </c>
      <c r="I57" s="23">
        <f t="shared" si="5"/>
        <v>0</v>
      </c>
    </row>
    <row r="58" spans="1:9" s="19" customFormat="1" ht="12.75" customHeight="1" x14ac:dyDescent="0.2">
      <c r="A58" s="47" t="s">
        <v>8942</v>
      </c>
      <c r="B58" s="211" t="s">
        <v>3756</v>
      </c>
      <c r="C58" s="50"/>
      <c r="D58" s="20" t="s">
        <v>21</v>
      </c>
      <c r="E58" s="20">
        <v>0</v>
      </c>
      <c r="F58" s="23">
        <v>28.3</v>
      </c>
      <c r="G58" s="22">
        <v>0</v>
      </c>
      <c r="H58" s="23">
        <f t="shared" si="4"/>
        <v>28.3</v>
      </c>
      <c r="I58" s="23">
        <f t="shared" si="5"/>
        <v>0</v>
      </c>
    </row>
    <row r="59" spans="1:9" s="19" customFormat="1" ht="12.75" customHeight="1" x14ac:dyDescent="0.2">
      <c r="A59" s="47" t="s">
        <v>8943</v>
      </c>
      <c r="B59" s="211" t="s">
        <v>3758</v>
      </c>
      <c r="C59" s="50"/>
      <c r="D59" s="20" t="s">
        <v>21</v>
      </c>
      <c r="E59" s="20">
        <v>0</v>
      </c>
      <c r="F59" s="23">
        <v>31.1</v>
      </c>
      <c r="G59" s="22">
        <v>0</v>
      </c>
      <c r="H59" s="23">
        <f t="shared" si="4"/>
        <v>31.1</v>
      </c>
      <c r="I59" s="23">
        <f t="shared" si="5"/>
        <v>0</v>
      </c>
    </row>
    <row r="60" spans="1:9" s="19" customFormat="1" ht="12.75" customHeight="1" x14ac:dyDescent="0.2">
      <c r="A60" s="47" t="s">
        <v>8944</v>
      </c>
      <c r="B60" s="211" t="s">
        <v>3760</v>
      </c>
      <c r="C60" s="50"/>
      <c r="D60" s="20" t="s">
        <v>21</v>
      </c>
      <c r="E60" s="20">
        <v>0</v>
      </c>
      <c r="F60" s="23">
        <v>33.200000000000003</v>
      </c>
      <c r="G60" s="22">
        <v>0</v>
      </c>
      <c r="H60" s="23">
        <f t="shared" si="4"/>
        <v>33.200000000000003</v>
      </c>
      <c r="I60" s="23">
        <f t="shared" si="5"/>
        <v>0</v>
      </c>
    </row>
    <row r="61" spans="1:9" s="19" customFormat="1" ht="12.75" customHeight="1" x14ac:dyDescent="0.2">
      <c r="A61" s="47" t="s">
        <v>8945</v>
      </c>
      <c r="B61" s="211" t="s">
        <v>3762</v>
      </c>
      <c r="C61" s="50"/>
      <c r="D61" s="20" t="s">
        <v>21</v>
      </c>
      <c r="E61" s="20">
        <v>0</v>
      </c>
      <c r="F61" s="23">
        <v>36.4</v>
      </c>
      <c r="G61" s="22">
        <v>0</v>
      </c>
      <c r="H61" s="23">
        <f t="shared" si="4"/>
        <v>36.4</v>
      </c>
      <c r="I61" s="23">
        <f t="shared" si="5"/>
        <v>0</v>
      </c>
    </row>
    <row r="62" spans="1:9" s="19" customFormat="1" ht="12.75" customHeight="1" x14ac:dyDescent="0.2">
      <c r="A62" s="47" t="s">
        <v>8946</v>
      </c>
      <c r="B62" s="211" t="s">
        <v>3764</v>
      </c>
      <c r="C62" s="50"/>
      <c r="D62" s="20" t="s">
        <v>21</v>
      </c>
      <c r="E62" s="20">
        <v>0</v>
      </c>
      <c r="F62" s="23">
        <v>39.6</v>
      </c>
      <c r="G62" s="22">
        <v>0</v>
      </c>
      <c r="H62" s="23">
        <f t="shared" si="4"/>
        <v>39.6</v>
      </c>
      <c r="I62" s="23">
        <f t="shared" si="5"/>
        <v>0</v>
      </c>
    </row>
    <row r="63" spans="1:9" s="19" customFormat="1" ht="12.75" customHeight="1" x14ac:dyDescent="0.2">
      <c r="A63" s="47" t="s">
        <v>8947</v>
      </c>
      <c r="B63" s="211" t="s">
        <v>3766</v>
      </c>
      <c r="C63" s="50"/>
      <c r="D63" s="20" t="s">
        <v>21</v>
      </c>
      <c r="E63" s="20">
        <v>0</v>
      </c>
      <c r="F63" s="23">
        <v>43.5</v>
      </c>
      <c r="G63" s="22">
        <v>0</v>
      </c>
      <c r="H63" s="23">
        <f t="shared" si="4"/>
        <v>43.5</v>
      </c>
      <c r="I63" s="23">
        <f t="shared" si="5"/>
        <v>0</v>
      </c>
    </row>
    <row r="64" spans="1:9" s="19" customFormat="1" ht="12.75" customHeight="1" x14ac:dyDescent="0.2">
      <c r="A64" s="47" t="s">
        <v>8948</v>
      </c>
      <c r="B64" s="211" t="s">
        <v>3768</v>
      </c>
      <c r="C64" s="50"/>
      <c r="D64" s="20" t="s">
        <v>21</v>
      </c>
      <c r="E64" s="20">
        <v>0</v>
      </c>
      <c r="F64" s="23">
        <v>46.8</v>
      </c>
      <c r="G64" s="22">
        <v>0</v>
      </c>
      <c r="H64" s="23">
        <f t="shared" si="4"/>
        <v>46.8</v>
      </c>
      <c r="I64" s="23">
        <f t="shared" si="5"/>
        <v>0</v>
      </c>
    </row>
    <row r="65" spans="1:9" s="19" customFormat="1" ht="12.75" customHeight="1" x14ac:dyDescent="0.2">
      <c r="A65" s="47" t="s">
        <v>8949</v>
      </c>
      <c r="B65" s="211" t="s">
        <v>3770</v>
      </c>
      <c r="C65" s="50"/>
      <c r="D65" s="20" t="s">
        <v>21</v>
      </c>
      <c r="E65" s="20">
        <v>0</v>
      </c>
      <c r="F65" s="23">
        <v>51</v>
      </c>
      <c r="G65" s="22">
        <v>0</v>
      </c>
      <c r="H65" s="23">
        <f t="shared" si="4"/>
        <v>51</v>
      </c>
      <c r="I65" s="23">
        <f t="shared" si="5"/>
        <v>0</v>
      </c>
    </row>
    <row r="66" spans="1:9" s="19" customFormat="1" ht="12.75" customHeight="1" x14ac:dyDescent="0.2">
      <c r="A66" s="47" t="s">
        <v>8950</v>
      </c>
      <c r="B66" s="211" t="s">
        <v>3772</v>
      </c>
      <c r="C66" s="50"/>
      <c r="D66" s="20" t="s">
        <v>21</v>
      </c>
      <c r="E66" s="20">
        <v>0</v>
      </c>
      <c r="F66" s="23">
        <v>56</v>
      </c>
      <c r="G66" s="22">
        <v>0</v>
      </c>
      <c r="H66" s="23">
        <f t="shared" si="4"/>
        <v>56</v>
      </c>
      <c r="I66" s="23">
        <f t="shared" si="5"/>
        <v>0</v>
      </c>
    </row>
    <row r="67" spans="1:9" s="19" customFormat="1" ht="12.75" customHeight="1" x14ac:dyDescent="0.2">
      <c r="A67" s="47" t="s">
        <v>8951</v>
      </c>
      <c r="B67" s="211" t="s">
        <v>3774</v>
      </c>
      <c r="C67" s="50"/>
      <c r="D67" s="20" t="s">
        <v>21</v>
      </c>
      <c r="E67" s="20">
        <v>0</v>
      </c>
      <c r="F67" s="23">
        <v>62</v>
      </c>
      <c r="G67" s="22">
        <v>0</v>
      </c>
      <c r="H67" s="23">
        <f t="shared" si="4"/>
        <v>62</v>
      </c>
      <c r="I67" s="23">
        <f t="shared" si="5"/>
        <v>0</v>
      </c>
    </row>
    <row r="68" spans="1:9" s="19" customFormat="1" ht="12.75" customHeight="1" x14ac:dyDescent="0.2">
      <c r="A68" s="250" t="s">
        <v>3746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3775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3747</v>
      </c>
      <c r="B71" s="211" t="s">
        <v>3748</v>
      </c>
      <c r="C71" s="50"/>
      <c r="D71" s="20" t="s">
        <v>21</v>
      </c>
      <c r="E71" s="20">
        <v>0</v>
      </c>
      <c r="F71" s="23">
        <v>27.1</v>
      </c>
      <c r="G71" s="22">
        <v>0</v>
      </c>
      <c r="H71" s="23">
        <f t="shared" ref="H71:H84" si="6">F71-(F71*G71*0.01)</f>
        <v>27.1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3749</v>
      </c>
      <c r="B72" s="211" t="s">
        <v>3750</v>
      </c>
      <c r="C72" s="50"/>
      <c r="D72" s="20" t="s">
        <v>21</v>
      </c>
      <c r="E72" s="20">
        <v>0</v>
      </c>
      <c r="F72" s="23">
        <v>28.4</v>
      </c>
      <c r="G72" s="22">
        <v>0</v>
      </c>
      <c r="H72" s="23">
        <f t="shared" si="6"/>
        <v>28.4</v>
      </c>
      <c r="I72" s="23">
        <f t="shared" si="7"/>
        <v>0</v>
      </c>
    </row>
    <row r="73" spans="1:9" s="19" customFormat="1" ht="12.75" customHeight="1" x14ac:dyDescent="0.2">
      <c r="A73" s="47" t="s">
        <v>3751</v>
      </c>
      <c r="B73" s="211" t="s">
        <v>3752</v>
      </c>
      <c r="C73" s="50"/>
      <c r="D73" s="20" t="s">
        <v>21</v>
      </c>
      <c r="E73" s="20">
        <v>0</v>
      </c>
      <c r="F73" s="23">
        <v>30.6</v>
      </c>
      <c r="G73" s="22">
        <v>0</v>
      </c>
      <c r="H73" s="23">
        <f t="shared" si="6"/>
        <v>30.6</v>
      </c>
      <c r="I73" s="23">
        <f t="shared" si="7"/>
        <v>0</v>
      </c>
    </row>
    <row r="74" spans="1:9" s="19" customFormat="1" ht="12.75" customHeight="1" x14ac:dyDescent="0.2">
      <c r="A74" s="47" t="s">
        <v>3753</v>
      </c>
      <c r="B74" s="211" t="s">
        <v>3754</v>
      </c>
      <c r="C74" s="50"/>
      <c r="D74" s="20" t="s">
        <v>21</v>
      </c>
      <c r="E74" s="20">
        <v>0</v>
      </c>
      <c r="F74" s="23">
        <v>32.200000000000003</v>
      </c>
      <c r="G74" s="22">
        <v>0</v>
      </c>
      <c r="H74" s="23">
        <f t="shared" si="6"/>
        <v>32.200000000000003</v>
      </c>
      <c r="I74" s="23">
        <f t="shared" si="7"/>
        <v>0</v>
      </c>
    </row>
    <row r="75" spans="1:9" s="19" customFormat="1" ht="12.75" customHeight="1" x14ac:dyDescent="0.2">
      <c r="A75" s="47" t="s">
        <v>3755</v>
      </c>
      <c r="B75" s="211" t="s">
        <v>3756</v>
      </c>
      <c r="C75" s="50"/>
      <c r="D75" s="20" t="s">
        <v>21</v>
      </c>
      <c r="E75" s="20">
        <v>0</v>
      </c>
      <c r="F75" s="23">
        <v>34.6</v>
      </c>
      <c r="G75" s="22">
        <v>0</v>
      </c>
      <c r="H75" s="23">
        <f t="shared" si="6"/>
        <v>34.6</v>
      </c>
      <c r="I75" s="23">
        <f t="shared" si="7"/>
        <v>0</v>
      </c>
    </row>
    <row r="76" spans="1:9" s="19" customFormat="1" ht="12.75" customHeight="1" x14ac:dyDescent="0.2">
      <c r="A76" s="47" t="s">
        <v>3757</v>
      </c>
      <c r="B76" s="211" t="s">
        <v>3758</v>
      </c>
      <c r="C76" s="50"/>
      <c r="D76" s="20" t="s">
        <v>21</v>
      </c>
      <c r="E76" s="20">
        <v>0</v>
      </c>
      <c r="F76" s="23">
        <v>38.1</v>
      </c>
      <c r="G76" s="22">
        <v>0</v>
      </c>
      <c r="H76" s="23">
        <f t="shared" si="6"/>
        <v>38.1</v>
      </c>
      <c r="I76" s="23">
        <f t="shared" si="7"/>
        <v>0</v>
      </c>
    </row>
    <row r="77" spans="1:9" s="19" customFormat="1" ht="12.75" customHeight="1" x14ac:dyDescent="0.2">
      <c r="A77" s="47" t="s">
        <v>3759</v>
      </c>
      <c r="B77" s="211" t="s">
        <v>3760</v>
      </c>
      <c r="C77" s="50"/>
      <c r="D77" s="20" t="s">
        <v>21</v>
      </c>
      <c r="E77" s="20">
        <v>0</v>
      </c>
      <c r="F77" s="23">
        <v>41.1</v>
      </c>
      <c r="G77" s="22">
        <v>0</v>
      </c>
      <c r="H77" s="23">
        <f t="shared" si="6"/>
        <v>41.1</v>
      </c>
      <c r="I77" s="23">
        <f t="shared" si="7"/>
        <v>0</v>
      </c>
    </row>
    <row r="78" spans="1:9" s="19" customFormat="1" ht="12.75" customHeight="1" x14ac:dyDescent="0.2">
      <c r="A78" s="47" t="s">
        <v>3761</v>
      </c>
      <c r="B78" s="211" t="s">
        <v>3762</v>
      </c>
      <c r="C78" s="50"/>
      <c r="D78" s="20" t="s">
        <v>21</v>
      </c>
      <c r="E78" s="20">
        <v>0</v>
      </c>
      <c r="F78" s="23">
        <v>45.3</v>
      </c>
      <c r="G78" s="22">
        <v>0</v>
      </c>
      <c r="H78" s="23">
        <f t="shared" si="6"/>
        <v>45.3</v>
      </c>
      <c r="I78" s="23">
        <f t="shared" si="7"/>
        <v>0</v>
      </c>
    </row>
    <row r="79" spans="1:9" s="19" customFormat="1" ht="12.75" customHeight="1" x14ac:dyDescent="0.2">
      <c r="A79" s="47" t="s">
        <v>3763</v>
      </c>
      <c r="B79" s="211" t="s">
        <v>3764</v>
      </c>
      <c r="C79" s="50"/>
      <c r="D79" s="20" t="s">
        <v>21</v>
      </c>
      <c r="E79" s="20">
        <v>0</v>
      </c>
      <c r="F79" s="23">
        <v>49.8</v>
      </c>
      <c r="G79" s="22">
        <v>0</v>
      </c>
      <c r="H79" s="23">
        <f t="shared" si="6"/>
        <v>49.8</v>
      </c>
      <c r="I79" s="23">
        <f t="shared" si="7"/>
        <v>0</v>
      </c>
    </row>
    <row r="80" spans="1:9" s="19" customFormat="1" ht="12.75" customHeight="1" x14ac:dyDescent="0.2">
      <c r="A80" s="47" t="s">
        <v>3765</v>
      </c>
      <c r="B80" s="211" t="s">
        <v>3766</v>
      </c>
      <c r="C80" s="50"/>
      <c r="D80" s="20" t="s">
        <v>21</v>
      </c>
      <c r="E80" s="20">
        <v>0</v>
      </c>
      <c r="F80" s="23">
        <v>55</v>
      </c>
      <c r="G80" s="22">
        <v>0</v>
      </c>
      <c r="H80" s="23">
        <f t="shared" si="6"/>
        <v>55</v>
      </c>
      <c r="I80" s="23">
        <f t="shared" si="7"/>
        <v>0</v>
      </c>
    </row>
    <row r="81" spans="1:9" s="19" customFormat="1" ht="12.75" customHeight="1" x14ac:dyDescent="0.2">
      <c r="A81" s="47" t="s">
        <v>3767</v>
      </c>
      <c r="B81" s="211" t="s">
        <v>3768</v>
      </c>
      <c r="C81" s="50"/>
      <c r="D81" s="20" t="s">
        <v>21</v>
      </c>
      <c r="E81" s="20">
        <v>0</v>
      </c>
      <c r="F81" s="23">
        <v>60</v>
      </c>
      <c r="G81" s="22">
        <v>0</v>
      </c>
      <c r="H81" s="23">
        <f t="shared" si="6"/>
        <v>60</v>
      </c>
      <c r="I81" s="23">
        <f t="shared" si="7"/>
        <v>0</v>
      </c>
    </row>
    <row r="82" spans="1:9" s="19" customFormat="1" ht="12.75" customHeight="1" x14ac:dyDescent="0.2">
      <c r="A82" s="47" t="s">
        <v>3769</v>
      </c>
      <c r="B82" s="211" t="s">
        <v>3770</v>
      </c>
      <c r="C82" s="50"/>
      <c r="D82" s="20" t="s">
        <v>21</v>
      </c>
      <c r="E82" s="20">
        <v>0</v>
      </c>
      <c r="F82" s="23">
        <v>65</v>
      </c>
      <c r="G82" s="22">
        <v>0</v>
      </c>
      <c r="H82" s="23">
        <f t="shared" si="6"/>
        <v>65</v>
      </c>
      <c r="I82" s="23">
        <f t="shared" si="7"/>
        <v>0</v>
      </c>
    </row>
    <row r="83" spans="1:9" s="19" customFormat="1" ht="12.75" customHeight="1" x14ac:dyDescent="0.2">
      <c r="A83" s="47" t="s">
        <v>3771</v>
      </c>
      <c r="B83" s="211" t="s">
        <v>3772</v>
      </c>
      <c r="C83" s="50"/>
      <c r="D83" s="20" t="s">
        <v>21</v>
      </c>
      <c r="E83" s="20">
        <v>0</v>
      </c>
      <c r="F83" s="23">
        <v>72</v>
      </c>
      <c r="G83" s="22">
        <v>0</v>
      </c>
      <c r="H83" s="23">
        <f t="shared" si="6"/>
        <v>72</v>
      </c>
      <c r="I83" s="23">
        <f t="shared" si="7"/>
        <v>0</v>
      </c>
    </row>
    <row r="84" spans="1:9" s="19" customFormat="1" ht="12.75" customHeight="1" x14ac:dyDescent="0.2">
      <c r="A84" s="47" t="s">
        <v>3773</v>
      </c>
      <c r="B84" s="211" t="s">
        <v>3774</v>
      </c>
      <c r="C84" s="50"/>
      <c r="D84" s="20" t="s">
        <v>21</v>
      </c>
      <c r="E84" s="20">
        <v>0</v>
      </c>
      <c r="F84" s="23">
        <v>80</v>
      </c>
      <c r="G84" s="22">
        <v>0</v>
      </c>
      <c r="H84" s="23">
        <f t="shared" si="6"/>
        <v>80</v>
      </c>
      <c r="I84" s="23">
        <f t="shared" si="7"/>
        <v>0</v>
      </c>
    </row>
    <row r="85" spans="1:9" s="19" customFormat="1" ht="12.75" customHeight="1" x14ac:dyDescent="0.2">
      <c r="A85" s="250" t="s">
        <v>3776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3793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3779</v>
      </c>
      <c r="B90" s="18" t="s">
        <v>3777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3780</v>
      </c>
      <c r="B91" s="18" t="s">
        <v>3778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3783</v>
      </c>
    </row>
    <row r="93" spans="1:9" s="19" customFormat="1" ht="12.75" customHeight="1" x14ac:dyDescent="0.2"/>
    <row r="94" spans="1:9" s="19" customFormat="1" ht="12.75" customHeight="1" x14ac:dyDescent="0.2">
      <c r="A94" s="150" t="s">
        <v>3794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3781</v>
      </c>
      <c r="B95" s="18" t="s">
        <v>3777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3782</v>
      </c>
      <c r="B96" s="18" t="s">
        <v>3778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3784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3795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3787</v>
      </c>
      <c r="B102" s="18" t="s">
        <v>3785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3788</v>
      </c>
      <c r="B103" s="18" t="s">
        <v>3786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3789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3796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3791</v>
      </c>
      <c r="B107" s="18" t="s">
        <v>3785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3792</v>
      </c>
      <c r="B108" s="18" t="s">
        <v>3786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3790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3797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3800</v>
      </c>
      <c r="B114" s="211" t="s">
        <v>3798</v>
      </c>
      <c r="C114" s="50"/>
      <c r="D114" s="20" t="s">
        <v>151</v>
      </c>
      <c r="E114" s="20">
        <v>0</v>
      </c>
      <c r="F114" s="23">
        <v>2.896200185356812</v>
      </c>
      <c r="G114" s="22">
        <v>0</v>
      </c>
      <c r="H114" s="23">
        <f>F114-(F114*G114*0.01)</f>
        <v>2.896200185356812</v>
      </c>
      <c r="I114" s="23">
        <f>E114*H114</f>
        <v>0</v>
      </c>
    </row>
    <row r="115" spans="1:9" s="19" customFormat="1" ht="12.75" customHeight="1" x14ac:dyDescent="0.2">
      <c r="A115" s="193" t="s">
        <v>3799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3801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3802</v>
      </c>
      <c r="B118" s="211" t="s">
        <v>3798</v>
      </c>
      <c r="C118" s="50"/>
      <c r="D118" s="20" t="s">
        <v>151</v>
      </c>
      <c r="E118" s="20">
        <v>0</v>
      </c>
      <c r="F118" s="23">
        <v>3.8519462465245602</v>
      </c>
      <c r="G118" s="22">
        <v>0</v>
      </c>
      <c r="H118" s="23">
        <f>F118-(F118*G118*0.01)</f>
        <v>3.8519462465245602</v>
      </c>
      <c r="I118" s="23">
        <f>E118*H118</f>
        <v>0</v>
      </c>
    </row>
    <row r="119" spans="1:9" s="19" customFormat="1" ht="12.75" customHeight="1" x14ac:dyDescent="0.2">
      <c r="A119" s="193" t="s">
        <v>3803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3816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3808</v>
      </c>
      <c r="B124" s="18" t="s">
        <v>3804</v>
      </c>
      <c r="C124" s="18"/>
      <c r="D124" s="20" t="s">
        <v>3805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3806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3815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3809</v>
      </c>
      <c r="B128" s="18" t="s">
        <v>3810</v>
      </c>
      <c r="C128" s="18"/>
      <c r="D128" s="20" t="s">
        <v>3805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3807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9046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3811</v>
      </c>
      <c r="C134" s="18"/>
      <c r="D134" s="20" t="s">
        <v>3812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3813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9047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3811</v>
      </c>
      <c r="C138" s="18"/>
      <c r="D138" s="20" t="s">
        <v>3812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3814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3817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3818</v>
      </c>
      <c r="C144" s="18"/>
      <c r="D144" s="20" t="s">
        <v>3812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3821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3820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3818</v>
      </c>
      <c r="C148" s="18"/>
      <c r="D148" s="20" t="s">
        <v>3812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3819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3822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3823</v>
      </c>
      <c r="C154" s="18"/>
      <c r="D154" s="20" t="s">
        <v>3812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3824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3826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3823</v>
      </c>
      <c r="C158" s="18"/>
      <c r="D158" s="20" t="s">
        <v>3812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3825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3827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3832</v>
      </c>
      <c r="C164" s="18"/>
      <c r="D164" s="20" t="s">
        <v>3812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3829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3830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3828</v>
      </c>
      <c r="C168" s="18"/>
      <c r="D168" s="20" t="s">
        <v>3812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3831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9052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x14ac:dyDescent="0.25">
      <c r="A7" s="25" t="s">
        <v>8045</v>
      </c>
      <c r="B7" s="19"/>
    </row>
    <row r="9" spans="1:14" x14ac:dyDescent="0.25">
      <c r="A9" s="147" t="s">
        <v>8046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8952</v>
      </c>
      <c r="B10" s="211" t="s">
        <v>8087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8953</v>
      </c>
      <c r="B11" s="211" t="s">
        <v>8088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8954</v>
      </c>
      <c r="B12" s="211" t="s">
        <v>8089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8955</v>
      </c>
      <c r="B13" s="211" t="s">
        <v>8090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8956</v>
      </c>
      <c r="B14" s="211" t="s">
        <v>8091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8957</v>
      </c>
      <c r="B15" s="211" t="s">
        <v>8092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8958</v>
      </c>
      <c r="B16" s="211" t="s">
        <v>8093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8959</v>
      </c>
      <c r="B17" s="211" t="s">
        <v>8094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8960</v>
      </c>
      <c r="B18" s="211" t="s">
        <v>8095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8961</v>
      </c>
      <c r="B19" s="211" t="s">
        <v>8096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8962</v>
      </c>
      <c r="B20" s="211" t="s">
        <v>8097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8963</v>
      </c>
      <c r="B21" s="211" t="s">
        <v>8098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8964</v>
      </c>
      <c r="B22" s="211" t="s">
        <v>8099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8965</v>
      </c>
      <c r="B23" s="211" t="s">
        <v>8100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8966</v>
      </c>
      <c r="B24" s="211" t="s">
        <v>8101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8967</v>
      </c>
      <c r="B25" s="211" t="s">
        <v>8102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8968</v>
      </c>
      <c r="B26" s="211" t="s">
        <v>8103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8969</v>
      </c>
      <c r="B27" s="211" t="s">
        <v>8104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8970</v>
      </c>
      <c r="B28" s="211" t="s">
        <v>8105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8971</v>
      </c>
      <c r="B29" s="211" t="s">
        <v>8106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8972</v>
      </c>
      <c r="B30" s="211" t="s">
        <v>10628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8973</v>
      </c>
      <c r="B31" s="211" t="s">
        <v>8108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8974</v>
      </c>
      <c r="B32" s="211" t="s">
        <v>8109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8975</v>
      </c>
      <c r="B33" s="211" t="s">
        <v>8110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8976</v>
      </c>
      <c r="B34" s="211" t="s">
        <v>8111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8977</v>
      </c>
      <c r="B35" s="211" t="s">
        <v>8112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8978</v>
      </c>
      <c r="B36" s="211" t="s">
        <v>8113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8979</v>
      </c>
      <c r="B37" s="211" t="s">
        <v>8114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8980</v>
      </c>
      <c r="B38" s="211" t="s">
        <v>8115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8981</v>
      </c>
      <c r="B39" s="211" t="s">
        <v>8116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8982</v>
      </c>
      <c r="B40" s="211" t="s">
        <v>8117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8983</v>
      </c>
      <c r="B41" s="211" t="s">
        <v>8118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8984</v>
      </c>
      <c r="B42" s="211" t="s">
        <v>8119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8985</v>
      </c>
      <c r="B43" s="211" t="s">
        <v>8120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8986</v>
      </c>
      <c r="B44" s="211" t="s">
        <v>8121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8987</v>
      </c>
      <c r="B45" s="211" t="s">
        <v>8122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8988</v>
      </c>
      <c r="B46" s="211" t="s">
        <v>8123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8989</v>
      </c>
      <c r="B47" s="211" t="s">
        <v>8124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8990</v>
      </c>
      <c r="B48" s="211" t="s">
        <v>8125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8047</v>
      </c>
      <c r="B49" s="208"/>
    </row>
    <row r="52" spans="1:9" x14ac:dyDescent="0.25">
      <c r="A52" s="153" t="s">
        <v>8048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8049</v>
      </c>
      <c r="B53" s="211" t="s">
        <v>8087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8050</v>
      </c>
      <c r="B54" s="211" t="s">
        <v>8088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8051</v>
      </c>
      <c r="B55" s="211" t="s">
        <v>8089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8052</v>
      </c>
      <c r="B56" s="211" t="s">
        <v>8090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8053</v>
      </c>
      <c r="B57" s="211" t="s">
        <v>8091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8126</v>
      </c>
      <c r="B58" s="211" t="s">
        <v>8092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8054</v>
      </c>
      <c r="B59" s="211" t="s">
        <v>8093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8055</v>
      </c>
      <c r="B60" s="211" t="s">
        <v>8094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8056</v>
      </c>
      <c r="B61" s="211" t="s">
        <v>8095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8057</v>
      </c>
      <c r="B62" s="211" t="s">
        <v>8096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8058</v>
      </c>
      <c r="B63" s="211" t="s">
        <v>8097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8059</v>
      </c>
      <c r="B64" s="211" t="s">
        <v>8098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8060</v>
      </c>
      <c r="B65" s="211" t="s">
        <v>8099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8061</v>
      </c>
      <c r="B66" s="211" t="s">
        <v>8100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8062</v>
      </c>
      <c r="B67" s="211" t="s">
        <v>8101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8063</v>
      </c>
      <c r="B68" s="211" t="s">
        <v>8102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8064</v>
      </c>
      <c r="B69" s="211" t="s">
        <v>8103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8065</v>
      </c>
      <c r="B70" s="211" t="s">
        <v>8104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8066</v>
      </c>
      <c r="B71" s="211" t="s">
        <v>8105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8067</v>
      </c>
      <c r="B72" s="211" t="s">
        <v>8106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8068</v>
      </c>
      <c r="B73" s="211" t="s">
        <v>8107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8069</v>
      </c>
      <c r="B74" s="211" t="s">
        <v>8108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8070</v>
      </c>
      <c r="B75" s="211" t="s">
        <v>8109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8071</v>
      </c>
      <c r="B76" s="211" t="s">
        <v>8110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8072</v>
      </c>
      <c r="B77" s="211" t="s">
        <v>8111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8073</v>
      </c>
      <c r="B78" s="211" t="s">
        <v>8112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8074</v>
      </c>
      <c r="B79" s="211" t="s">
        <v>8113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8075</v>
      </c>
      <c r="B80" s="211" t="s">
        <v>8114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8076</v>
      </c>
      <c r="B81" s="211" t="s">
        <v>8115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8077</v>
      </c>
      <c r="B82" s="211" t="s">
        <v>8116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8078</v>
      </c>
      <c r="B83" s="211" t="s">
        <v>8117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8079</v>
      </c>
      <c r="B84" s="211" t="s">
        <v>8118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8080</v>
      </c>
      <c r="B85" s="211" t="s">
        <v>8119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8081</v>
      </c>
      <c r="B86" s="211" t="s">
        <v>8120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8082</v>
      </c>
      <c r="B87" s="211" t="s">
        <v>8121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8083</v>
      </c>
      <c r="B88" s="211" t="s">
        <v>8122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8084</v>
      </c>
      <c r="B89" s="211" t="s">
        <v>8123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8085</v>
      </c>
      <c r="B90" s="211" t="s">
        <v>8124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8086</v>
      </c>
      <c r="B91" s="211" t="s">
        <v>8125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8047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8127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8617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9114</v>
      </c>
    </row>
    <row r="3" spans="1:688" ht="15.75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72"/>
    </row>
    <row r="4" spans="1:688" ht="15.75" thickBot="1" x14ac:dyDescent="0.3">
      <c r="A4" s="15"/>
      <c r="B4" s="360"/>
      <c r="C4" s="361"/>
      <c r="D4" s="361"/>
      <c r="E4" s="361"/>
      <c r="F4" s="361"/>
      <c r="G4" s="361"/>
      <c r="H4" s="361"/>
      <c r="I4" s="372"/>
    </row>
    <row r="5" spans="1:688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66" t="s">
        <v>17</v>
      </c>
    </row>
    <row r="6" spans="1:688" ht="15.75" thickBot="1" x14ac:dyDescent="0.3">
      <c r="A6" s="363"/>
      <c r="B6" s="363"/>
      <c r="C6" s="354"/>
      <c r="D6" s="363"/>
      <c r="E6" s="363"/>
      <c r="F6" s="354"/>
      <c r="G6" s="352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9084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9085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9086</v>
      </c>
      <c r="B13" s="211" t="s">
        <v>9096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9087</v>
      </c>
      <c r="B14" s="211" t="s">
        <v>9097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9100</v>
      </c>
      <c r="B15" s="211" t="s">
        <v>9104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9088</v>
      </c>
      <c r="B16" s="211" t="s">
        <v>9105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9101</v>
      </c>
      <c r="B17" s="211" t="s">
        <v>9106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9089</v>
      </c>
      <c r="B18" s="211" t="s">
        <v>9098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9102</v>
      </c>
      <c r="B19" s="211" t="s">
        <v>9107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9090</v>
      </c>
      <c r="B20" s="211" t="s">
        <v>9108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9103</v>
      </c>
      <c r="B21" s="211" t="s">
        <v>9109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9091</v>
      </c>
      <c r="B22" s="211" t="s">
        <v>9110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9092</v>
      </c>
      <c r="B23" s="211" t="s">
        <v>9099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9093</v>
      </c>
      <c r="B24" s="211" t="s">
        <v>9111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9094</v>
      </c>
      <c r="B25" s="211" t="s">
        <v>9112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9095</v>
      </c>
      <c r="B26" s="211" t="s">
        <v>9113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4" t="s">
        <v>8127</v>
      </c>
      <c r="C1" s="345"/>
      <c r="D1" s="345"/>
      <c r="E1" s="345"/>
      <c r="F1" s="345"/>
      <c r="G1" s="345"/>
      <c r="H1" s="345"/>
      <c r="I1" s="345"/>
      <c r="J1" s="32"/>
      <c r="L1" s="315" t="s">
        <v>8991</v>
      </c>
      <c r="M1" s="315" t="s">
        <v>10548</v>
      </c>
    </row>
    <row r="2" spans="1:14" s="9" customFormat="1" ht="12.75" customHeight="1" x14ac:dyDescent="0.25">
      <c r="A2" s="10"/>
      <c r="B2" s="346" t="s">
        <v>8617</v>
      </c>
      <c r="C2" s="345"/>
      <c r="D2" s="345"/>
      <c r="E2" s="345"/>
      <c r="F2" s="345"/>
      <c r="G2" s="345"/>
      <c r="H2" s="345"/>
      <c r="I2" s="345"/>
      <c r="J2" s="33" t="s">
        <v>7</v>
      </c>
      <c r="K2" s="12"/>
      <c r="L2" s="315" t="s">
        <v>8992</v>
      </c>
      <c r="M2" s="315" t="s">
        <v>10549</v>
      </c>
    </row>
    <row r="3" spans="1:14" s="9" customFormat="1" ht="12.75" customHeight="1" thickBot="1" x14ac:dyDescent="0.25">
      <c r="A3" s="10"/>
      <c r="B3" s="347" t="s">
        <v>8615</v>
      </c>
      <c r="C3" s="348"/>
      <c r="D3" s="348"/>
      <c r="E3" s="348"/>
      <c r="F3" s="348"/>
      <c r="G3" s="348"/>
      <c r="H3" s="348"/>
      <c r="I3" s="348"/>
      <c r="J3" s="14"/>
      <c r="K3" s="12"/>
      <c r="L3" s="315" t="s">
        <v>8993</v>
      </c>
      <c r="M3" s="14"/>
      <c r="N3" s="14"/>
    </row>
    <row r="4" spans="1:14" s="9" customFormat="1" ht="12.75" customHeight="1" thickBot="1" x14ac:dyDescent="0.25">
      <c r="A4" s="15"/>
      <c r="B4" s="347"/>
      <c r="C4" s="348"/>
      <c r="D4" s="348"/>
      <c r="E4" s="348"/>
      <c r="F4" s="348"/>
      <c r="G4" s="348"/>
      <c r="H4" s="348"/>
      <c r="I4" s="348"/>
      <c r="J4" s="32"/>
      <c r="L4" s="315" t="s">
        <v>8994</v>
      </c>
    </row>
    <row r="5" spans="1:14" s="9" customFormat="1" ht="12.75" customHeight="1" x14ac:dyDescent="0.2">
      <c r="A5" s="349" t="s">
        <v>9</v>
      </c>
      <c r="B5" s="349" t="s">
        <v>10</v>
      </c>
      <c r="C5" s="340" t="s">
        <v>11</v>
      </c>
      <c r="D5" s="349" t="s">
        <v>12</v>
      </c>
      <c r="E5" s="349" t="s">
        <v>13</v>
      </c>
      <c r="F5" s="340" t="s">
        <v>14</v>
      </c>
      <c r="G5" s="338" t="s">
        <v>15</v>
      </c>
      <c r="H5" s="340" t="s">
        <v>16</v>
      </c>
      <c r="I5" s="342" t="s">
        <v>17</v>
      </c>
      <c r="J5" s="32"/>
      <c r="L5" s="315" t="s">
        <v>8995</v>
      </c>
    </row>
    <row r="6" spans="1:14" s="9" customFormat="1" ht="13.5" customHeight="1" thickBot="1" x14ac:dyDescent="0.25">
      <c r="A6" s="350"/>
      <c r="B6" s="350"/>
      <c r="C6" s="341"/>
      <c r="D6" s="350"/>
      <c r="E6" s="350"/>
      <c r="F6" s="341"/>
      <c r="G6" s="339"/>
      <c r="H6" s="341"/>
      <c r="I6" s="343"/>
      <c r="J6" s="32"/>
      <c r="L6" s="315" t="s">
        <v>8996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8281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8282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8283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8284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8285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8286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8287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8288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8289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8290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8291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8292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8293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8294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8295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8296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8297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8298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8299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8300</v>
      </c>
      <c r="B43" s="49" t="s">
        <v>5099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8301</v>
      </c>
      <c r="B44" s="49" t="s">
        <v>8042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8302</v>
      </c>
      <c r="B45" s="49" t="s">
        <v>8044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5100</v>
      </c>
      <c r="B58" s="49" t="s">
        <v>5099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8041</v>
      </c>
      <c r="B59" s="49" t="s">
        <v>8042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8043</v>
      </c>
      <c r="B60" s="49" t="s">
        <v>8044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10124</v>
      </c>
      <c r="B78" s="18" t="s">
        <v>10125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10126</v>
      </c>
      <c r="B79" s="18" t="s">
        <v>10127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10134</v>
      </c>
      <c r="B103" s="18" t="s">
        <v>10125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10135</v>
      </c>
      <c r="B104" s="18" t="s">
        <v>10127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10437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10438</v>
      </c>
      <c r="B128" s="18" t="s">
        <v>10458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10439</v>
      </c>
      <c r="B129" s="18" t="s">
        <v>10459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10440</v>
      </c>
      <c r="B130" s="18" t="s">
        <v>10460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10441</v>
      </c>
      <c r="B131" s="18" t="s">
        <v>10461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10442</v>
      </c>
      <c r="B132" s="18" t="s">
        <v>10462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10443</v>
      </c>
      <c r="B133" s="18" t="s">
        <v>10463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10444</v>
      </c>
      <c r="B134" s="18" t="s">
        <v>10464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10445</v>
      </c>
      <c r="B135" s="18" t="s">
        <v>10465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10446</v>
      </c>
      <c r="B136" s="18" t="s">
        <v>10466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10447</v>
      </c>
      <c r="B137" s="18" t="s">
        <v>10467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10448</v>
      </c>
      <c r="B138" s="18" t="s">
        <v>10468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10449</v>
      </c>
      <c r="B139" s="18" t="s">
        <v>10469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10450</v>
      </c>
      <c r="B140" s="18" t="s">
        <v>10470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10451</v>
      </c>
      <c r="B141" s="18" t="s">
        <v>10471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10452</v>
      </c>
      <c r="B142" s="18" t="s">
        <v>10472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10453</v>
      </c>
      <c r="B143" s="18" t="s">
        <v>10473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10454</v>
      </c>
      <c r="B144" s="18" t="s">
        <v>10474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10455</v>
      </c>
      <c r="B145" s="18" t="s">
        <v>10475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10456</v>
      </c>
      <c r="B146" s="18" t="s">
        <v>10476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10457</v>
      </c>
      <c r="B147" s="18" t="s">
        <v>10477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10480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10481</v>
      </c>
      <c r="B151" s="18" t="s">
        <v>10460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10482</v>
      </c>
      <c r="B152" s="18" t="s">
        <v>10461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10483</v>
      </c>
      <c r="B153" s="18" t="s">
        <v>10462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10484</v>
      </c>
      <c r="B154" s="18" t="s">
        <v>10463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10485</v>
      </c>
      <c r="B155" s="18" t="s">
        <v>10464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10486</v>
      </c>
      <c r="B156" s="18" t="s">
        <v>10465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10487</v>
      </c>
      <c r="B157" s="18" t="s">
        <v>10466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10488</v>
      </c>
      <c r="B158" s="18" t="s">
        <v>10467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10489</v>
      </c>
      <c r="B159" s="18" t="s">
        <v>10468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10490</v>
      </c>
      <c r="B160" s="18" t="s">
        <v>10469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10491</v>
      </c>
      <c r="B161" s="18" t="s">
        <v>10470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10492</v>
      </c>
      <c r="B162" s="18" t="s">
        <v>10471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10493</v>
      </c>
      <c r="B163" s="18" t="s">
        <v>10472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10494</v>
      </c>
      <c r="B164" s="18" t="s">
        <v>10501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10495</v>
      </c>
      <c r="B165" s="18" t="s">
        <v>10474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10496</v>
      </c>
      <c r="B166" s="18" t="s">
        <v>10475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10497</v>
      </c>
      <c r="B167" s="18" t="s">
        <v>10476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10498</v>
      </c>
      <c r="B168" s="18" t="s">
        <v>10477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10499</v>
      </c>
      <c r="B169" s="18" t="s">
        <v>10478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10500</v>
      </c>
      <c r="B170" s="18" t="s">
        <v>10479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10128</v>
      </c>
      <c r="B187" s="18" t="s">
        <v>10130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10129</v>
      </c>
      <c r="B188" s="18" t="s">
        <v>10131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10132</v>
      </c>
      <c r="B206" s="18" t="s">
        <v>10130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10133</v>
      </c>
      <c r="B207" s="18" t="s">
        <v>10131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10502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10503</v>
      </c>
      <c r="B225" s="18" t="s">
        <v>10517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10504</v>
      </c>
      <c r="B226" s="18" t="s">
        <v>10518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10505</v>
      </c>
      <c r="B227" s="18" t="s">
        <v>10519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10506</v>
      </c>
      <c r="B228" s="18" t="s">
        <v>10520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10507</v>
      </c>
      <c r="B229" s="18" t="s">
        <v>10521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10508</v>
      </c>
      <c r="B230" s="18" t="s">
        <v>10522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10509</v>
      </c>
      <c r="B231" s="18" t="s">
        <v>10523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10510</v>
      </c>
      <c r="B232" s="18" t="s">
        <v>10524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10511</v>
      </c>
      <c r="B233" s="18" t="s">
        <v>10525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10512</v>
      </c>
      <c r="B234" s="18" t="s">
        <v>10526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10513</v>
      </c>
      <c r="B235" s="18" t="s">
        <v>10527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10514</v>
      </c>
      <c r="B236" s="18" t="s">
        <v>10528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10515</v>
      </c>
      <c r="B237" s="18" t="s">
        <v>10529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10516</v>
      </c>
      <c r="B238" s="18" t="s">
        <v>10530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10531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10532</v>
      </c>
      <c r="B242" s="18" t="s">
        <v>10519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10533</v>
      </c>
      <c r="B243" s="18" t="s">
        <v>10520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10534</v>
      </c>
      <c r="B244" s="18" t="s">
        <v>10521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10535</v>
      </c>
      <c r="B245" s="18" t="s">
        <v>10522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10536</v>
      </c>
      <c r="B246" s="18" t="s">
        <v>10523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10537</v>
      </c>
      <c r="B247" s="18" t="s">
        <v>10524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10538</v>
      </c>
      <c r="B248" s="18" t="s">
        <v>10525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10539</v>
      </c>
      <c r="B249" s="18" t="s">
        <v>10526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10540</v>
      </c>
      <c r="B250" s="18" t="s">
        <v>10527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10541</v>
      </c>
      <c r="B251" s="18" t="s">
        <v>10528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10542</v>
      </c>
      <c r="B252" s="18" t="s">
        <v>10529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10543</v>
      </c>
      <c r="B253" s="18" t="s">
        <v>10530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10544</v>
      </c>
      <c r="B254" s="18" t="s">
        <v>10546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10545</v>
      </c>
      <c r="B255" s="18" t="s">
        <v>10547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9013</v>
      </c>
      <c r="M1" s="316"/>
      <c r="N1" s="316"/>
    </row>
    <row r="2" spans="1:14" s="9" customFormat="1" ht="12.75" customHeight="1" x14ac:dyDescent="0.25">
      <c r="A2" s="10"/>
      <c r="B2" s="359" t="s">
        <v>8616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  <c r="N5" s="38"/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  <c r="N6" s="38"/>
    </row>
    <row r="7" spans="1:14" ht="12.75" customHeight="1" x14ac:dyDescent="0.25">
      <c r="A7" s="25" t="s">
        <v>3002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4133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5841</v>
      </c>
      <c r="B11" s="49" t="s">
        <v>5541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5842</v>
      </c>
      <c r="B12" s="49" t="s">
        <v>5542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5843</v>
      </c>
      <c r="B13" s="49" t="s">
        <v>5543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5844</v>
      </c>
      <c r="B14" s="49" t="s">
        <v>5544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5845</v>
      </c>
      <c r="B15" s="49" t="s">
        <v>5545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5846</v>
      </c>
      <c r="B16" s="49" t="s">
        <v>5546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5847</v>
      </c>
      <c r="B17" s="49" t="s">
        <v>5547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5848</v>
      </c>
      <c r="B18" s="49" t="s">
        <v>5548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5849</v>
      </c>
      <c r="B19" s="49" t="s">
        <v>5549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5850</v>
      </c>
      <c r="B20" s="49" t="s">
        <v>5550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5851</v>
      </c>
      <c r="B21" s="49" t="s">
        <v>5551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5852</v>
      </c>
      <c r="B22" s="49" t="s">
        <v>5552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5853</v>
      </c>
      <c r="B23" s="49" t="s">
        <v>5553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5854</v>
      </c>
      <c r="B24" s="49" t="s">
        <v>5554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5855</v>
      </c>
      <c r="B25" s="49" t="s">
        <v>5555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5856</v>
      </c>
      <c r="B26" s="49" t="s">
        <v>5556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5857</v>
      </c>
      <c r="B27" s="49" t="s">
        <v>5557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5858</v>
      </c>
      <c r="B28" s="49" t="s">
        <v>5558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5859</v>
      </c>
      <c r="B29" s="49" t="s">
        <v>5559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5860</v>
      </c>
      <c r="B30" s="49" t="s">
        <v>5560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5861</v>
      </c>
      <c r="B31" s="49" t="s">
        <v>5561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5862</v>
      </c>
      <c r="B32" s="49" t="s">
        <v>5562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5863</v>
      </c>
      <c r="B33" s="49" t="s">
        <v>5563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5864</v>
      </c>
      <c r="B34" s="49" t="s">
        <v>5564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5865</v>
      </c>
      <c r="B35" s="49" t="s">
        <v>5565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5866</v>
      </c>
      <c r="B36" s="49" t="s">
        <v>5566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5867</v>
      </c>
      <c r="B37" s="49" t="s">
        <v>5645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5868</v>
      </c>
      <c r="B38" s="49" t="s">
        <v>5646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5869</v>
      </c>
      <c r="B39" s="49" t="s">
        <v>5647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5870</v>
      </c>
      <c r="B40" s="49" t="s">
        <v>5648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5871</v>
      </c>
      <c r="B41" s="49" t="s">
        <v>5649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5872</v>
      </c>
      <c r="B42" s="49" t="s">
        <v>5650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5873</v>
      </c>
      <c r="B43" s="49" t="s">
        <v>5714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5874</v>
      </c>
      <c r="B44" s="49" t="s">
        <v>5715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5875</v>
      </c>
      <c r="B45" s="49" t="s">
        <v>5716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5876</v>
      </c>
      <c r="B46" s="49" t="s">
        <v>5717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5877</v>
      </c>
      <c r="B47" s="49" t="s">
        <v>5718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5878</v>
      </c>
      <c r="B48" s="49" t="s">
        <v>5719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5879</v>
      </c>
      <c r="B49" s="49" t="s">
        <v>5720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5880</v>
      </c>
      <c r="B50" s="49" t="s">
        <v>5721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5881</v>
      </c>
      <c r="B51" s="49" t="s">
        <v>5722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5882</v>
      </c>
      <c r="B52" s="49" t="s">
        <v>5723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5883</v>
      </c>
      <c r="B53" s="49" t="s">
        <v>5724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5884</v>
      </c>
      <c r="B54" s="49" t="s">
        <v>5725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5885</v>
      </c>
      <c r="B55" s="49" t="s">
        <v>5726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5886</v>
      </c>
      <c r="B56" s="49" t="s">
        <v>5727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5887</v>
      </c>
      <c r="B57" s="49" t="s">
        <v>5728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5888</v>
      </c>
      <c r="B58" s="49" t="s">
        <v>5729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5889</v>
      </c>
      <c r="B59" s="49" t="s">
        <v>5730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5890</v>
      </c>
      <c r="B60" s="49" t="s">
        <v>5731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5891</v>
      </c>
      <c r="B61" s="49" t="s">
        <v>5732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5892</v>
      </c>
      <c r="B62" s="49" t="s">
        <v>5733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5893</v>
      </c>
      <c r="B63" s="49" t="s">
        <v>5734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5894</v>
      </c>
      <c r="B64" s="49" t="s">
        <v>5735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5895</v>
      </c>
      <c r="B65" s="49" t="s">
        <v>5736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5896</v>
      </c>
      <c r="B66" s="49" t="s">
        <v>5737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5897</v>
      </c>
      <c r="B67" s="49" t="s">
        <v>5738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5898</v>
      </c>
      <c r="B68" s="49" t="s">
        <v>5739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5899</v>
      </c>
      <c r="B69" s="49" t="s">
        <v>5740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5900</v>
      </c>
      <c r="B70" s="49" t="s">
        <v>5741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5901</v>
      </c>
      <c r="B71" s="49" t="s">
        <v>5742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5902</v>
      </c>
      <c r="B72" s="49" t="s">
        <v>5743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5903</v>
      </c>
      <c r="B73" s="49" t="s">
        <v>5744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5904</v>
      </c>
      <c r="B74" s="49" t="s">
        <v>5745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5905</v>
      </c>
      <c r="B75" s="49" t="s">
        <v>5746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5906</v>
      </c>
      <c r="B76" s="49" t="s">
        <v>5747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5907</v>
      </c>
      <c r="B77" s="49" t="s">
        <v>5748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5908</v>
      </c>
      <c r="B78" s="49" t="s">
        <v>5749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5909</v>
      </c>
      <c r="B79" s="49" t="s">
        <v>5750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5910</v>
      </c>
      <c r="B80" s="49" t="s">
        <v>5751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5911</v>
      </c>
      <c r="B81" s="49" t="s">
        <v>5752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5912</v>
      </c>
      <c r="B82" s="49" t="s">
        <v>5753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5913</v>
      </c>
      <c r="B83" s="49" t="s">
        <v>5754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5914</v>
      </c>
      <c r="B84" s="49" t="s">
        <v>5755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5915</v>
      </c>
      <c r="B85" s="49" t="s">
        <v>5756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5916</v>
      </c>
      <c r="B86" s="49" t="s">
        <v>5757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5917</v>
      </c>
      <c r="B87" s="49" t="s">
        <v>5758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5918</v>
      </c>
      <c r="B88" s="49" t="s">
        <v>5759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5919</v>
      </c>
      <c r="B89" s="49" t="s">
        <v>5760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5920</v>
      </c>
      <c r="B90" s="49" t="s">
        <v>5761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5921</v>
      </c>
      <c r="B91" s="49" t="s">
        <v>5762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5922</v>
      </c>
      <c r="B92" s="49" t="s">
        <v>5763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5923</v>
      </c>
      <c r="B93" s="49" t="s">
        <v>5764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5924</v>
      </c>
      <c r="B94" s="49" t="s">
        <v>5765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5925</v>
      </c>
      <c r="B95" s="49" t="s">
        <v>5766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5926</v>
      </c>
      <c r="B96" s="49" t="s">
        <v>5772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5927</v>
      </c>
      <c r="B97" s="49" t="s">
        <v>5773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5928</v>
      </c>
      <c r="B98" s="49" t="s">
        <v>5774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5929</v>
      </c>
      <c r="B99" s="49" t="s">
        <v>5775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5930</v>
      </c>
      <c r="B100" s="49" t="s">
        <v>5776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5931</v>
      </c>
      <c r="B101" s="49" t="s">
        <v>5777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5932</v>
      </c>
      <c r="B102" s="49" t="s">
        <v>5778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5933</v>
      </c>
      <c r="B103" s="49" t="s">
        <v>5779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5934</v>
      </c>
      <c r="B104" s="49" t="s">
        <v>5780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5935</v>
      </c>
      <c r="B105" s="49" t="s">
        <v>5781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5936</v>
      </c>
      <c r="B106" s="49" t="s">
        <v>5782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5937</v>
      </c>
      <c r="B107" s="49" t="s">
        <v>5783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5938</v>
      </c>
      <c r="B108" s="49" t="s">
        <v>5784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5939</v>
      </c>
      <c r="B109" s="49" t="s">
        <v>5785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5940</v>
      </c>
      <c r="B110" s="49" t="s">
        <v>5786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5941</v>
      </c>
      <c r="B111" s="49" t="s">
        <v>5787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5942</v>
      </c>
      <c r="B112" s="49" t="s">
        <v>5788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5943</v>
      </c>
      <c r="B113" s="49" t="s">
        <v>5789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5944</v>
      </c>
      <c r="B114" s="49" t="s">
        <v>5790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5945</v>
      </c>
      <c r="B115" s="49" t="s">
        <v>5791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5946</v>
      </c>
      <c r="B116" s="49" t="s">
        <v>5792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5947</v>
      </c>
      <c r="B117" s="49" t="s">
        <v>5793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5948</v>
      </c>
      <c r="B118" s="49" t="s">
        <v>5794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5949</v>
      </c>
      <c r="B119" s="49" t="s">
        <v>5795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5950</v>
      </c>
      <c r="B120" s="49" t="s">
        <v>5796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5951</v>
      </c>
      <c r="B121" s="49" t="s">
        <v>5797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5952</v>
      </c>
      <c r="B122" s="49" t="s">
        <v>5798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5953</v>
      </c>
      <c r="B123" s="49" t="s">
        <v>5799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5954</v>
      </c>
      <c r="B124" s="49" t="s">
        <v>5800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5955</v>
      </c>
      <c r="B125" s="49" t="s">
        <v>5801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5956</v>
      </c>
      <c r="B126" s="49" t="s">
        <v>5802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5957</v>
      </c>
      <c r="B127" s="49" t="s">
        <v>5803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5958</v>
      </c>
      <c r="B128" s="49" t="s">
        <v>5804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5959</v>
      </c>
      <c r="B129" s="49" t="s">
        <v>5805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5960</v>
      </c>
      <c r="B130" s="49" t="s">
        <v>5806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5961</v>
      </c>
      <c r="B131" s="49" t="s">
        <v>5807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5962</v>
      </c>
      <c r="B132" s="49" t="s">
        <v>5808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5963</v>
      </c>
      <c r="B133" s="49" t="s">
        <v>5809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5964</v>
      </c>
      <c r="B134" s="49" t="s">
        <v>5810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5965</v>
      </c>
      <c r="B135" s="49" t="s">
        <v>5811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5966</v>
      </c>
      <c r="B136" s="49" t="s">
        <v>5812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5967</v>
      </c>
      <c r="B137" s="49" t="s">
        <v>5813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5968</v>
      </c>
      <c r="B138" s="49" t="s">
        <v>5814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5969</v>
      </c>
      <c r="B139" s="49" t="s">
        <v>5815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5970</v>
      </c>
      <c r="B140" s="49" t="s">
        <v>5816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5971</v>
      </c>
      <c r="B141" s="49" t="s">
        <v>5817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5972</v>
      </c>
      <c r="B142" s="49" t="s">
        <v>5818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5973</v>
      </c>
      <c r="B143" s="49" t="s">
        <v>5819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5974</v>
      </c>
      <c r="B144" s="49" t="s">
        <v>5820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5975</v>
      </c>
      <c r="B145" s="49" t="s">
        <v>5821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5976</v>
      </c>
      <c r="B146" s="49" t="s">
        <v>5822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5977</v>
      </c>
      <c r="B147" s="49" t="s">
        <v>5823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5978</v>
      </c>
      <c r="B148" s="49" t="s">
        <v>5824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5979</v>
      </c>
      <c r="B149" s="49" t="s">
        <v>5825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5980</v>
      </c>
      <c r="B150" s="49" t="s">
        <v>5826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5981</v>
      </c>
      <c r="B151" s="49" t="s">
        <v>5827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5982</v>
      </c>
      <c r="B152" s="49" t="s">
        <v>5828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5983</v>
      </c>
      <c r="B153" s="49" t="s">
        <v>5829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5984</v>
      </c>
      <c r="B154" s="49" t="s">
        <v>5830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5985</v>
      </c>
      <c r="B155" s="49" t="s">
        <v>5831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5986</v>
      </c>
      <c r="B156" s="49" t="s">
        <v>5832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5987</v>
      </c>
      <c r="B157" s="49" t="s">
        <v>5833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5988</v>
      </c>
      <c r="B158" s="49" t="s">
        <v>5834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5989</v>
      </c>
      <c r="B159" s="49" t="s">
        <v>5835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5990</v>
      </c>
      <c r="B160" s="49" t="s">
        <v>5836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5991</v>
      </c>
      <c r="B161" s="49" t="s">
        <v>5837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5992</v>
      </c>
      <c r="B162" s="49" t="s">
        <v>5838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5993</v>
      </c>
      <c r="B163" s="49" t="s">
        <v>5839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5994</v>
      </c>
      <c r="B164" s="49" t="s">
        <v>5651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5995</v>
      </c>
      <c r="B165" s="49" t="s">
        <v>5652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5996</v>
      </c>
      <c r="B166" s="49" t="s">
        <v>5688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5997</v>
      </c>
      <c r="B167" s="49" t="s">
        <v>5689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5998</v>
      </c>
      <c r="B168" s="49" t="s">
        <v>5690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5999</v>
      </c>
      <c r="B169" s="49" t="s">
        <v>5691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6000</v>
      </c>
      <c r="B170" s="49" t="s">
        <v>5692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6001</v>
      </c>
      <c r="B171" s="49" t="s">
        <v>5693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6002</v>
      </c>
      <c r="B172" s="49" t="s">
        <v>5694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6003</v>
      </c>
      <c r="B173" s="49" t="s">
        <v>5695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6004</v>
      </c>
      <c r="B174" s="49" t="s">
        <v>5696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6005</v>
      </c>
      <c r="B175" s="49" t="s">
        <v>5697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6006</v>
      </c>
      <c r="B176" s="49" t="s">
        <v>5698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6007</v>
      </c>
      <c r="B177" s="49" t="s">
        <v>5699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6008</v>
      </c>
      <c r="B178" s="49" t="s">
        <v>5700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6009</v>
      </c>
      <c r="B179" s="49" t="s">
        <v>5701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6010</v>
      </c>
      <c r="B180" s="49" t="s">
        <v>5702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6011</v>
      </c>
      <c r="B181" s="49" t="s">
        <v>5703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6012</v>
      </c>
      <c r="B182" s="49" t="s">
        <v>5704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6013</v>
      </c>
      <c r="B183" s="49" t="s">
        <v>5705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6014</v>
      </c>
      <c r="B184" s="49" t="s">
        <v>5706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6015</v>
      </c>
      <c r="B185" s="49" t="s">
        <v>5707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6016</v>
      </c>
      <c r="B186" s="49" t="s">
        <v>5708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6017</v>
      </c>
      <c r="B187" s="49" t="s">
        <v>5709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6018</v>
      </c>
      <c r="B188" s="49" t="s">
        <v>5710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6019</v>
      </c>
      <c r="B189" s="49" t="s">
        <v>5711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6020</v>
      </c>
      <c r="B190" s="49" t="s">
        <v>5712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6021</v>
      </c>
      <c r="B191" s="49" t="s">
        <v>5713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6022</v>
      </c>
      <c r="B192" s="49" t="s">
        <v>5767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6023</v>
      </c>
      <c r="B193" s="49" t="s">
        <v>5768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6024</v>
      </c>
      <c r="B194" s="49" t="s">
        <v>5769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6025</v>
      </c>
      <c r="B195" s="49" t="s">
        <v>5770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6026</v>
      </c>
      <c r="B196" s="49" t="s">
        <v>5771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6027</v>
      </c>
      <c r="B197" s="49" t="s">
        <v>5617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6028</v>
      </c>
      <c r="B198" s="49" t="s">
        <v>5618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6029</v>
      </c>
      <c r="B199" s="49" t="s">
        <v>5619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6030</v>
      </c>
      <c r="B200" s="49" t="s">
        <v>5620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6031</v>
      </c>
      <c r="B201" s="49" t="s">
        <v>5621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6032</v>
      </c>
      <c r="B202" s="49" t="s">
        <v>5622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6033</v>
      </c>
      <c r="B203" s="49" t="s">
        <v>5623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6034</v>
      </c>
      <c r="B204" s="49" t="s">
        <v>5624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6035</v>
      </c>
      <c r="B205" s="49" t="s">
        <v>5625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6036</v>
      </c>
      <c r="B206" s="49" t="s">
        <v>5626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6037</v>
      </c>
      <c r="B207" s="49" t="s">
        <v>5627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6038</v>
      </c>
      <c r="B208" s="49" t="s">
        <v>5628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6039</v>
      </c>
      <c r="B209" s="49" t="s">
        <v>5629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6040</v>
      </c>
      <c r="B210" s="49" t="s">
        <v>5630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6041</v>
      </c>
      <c r="B211" s="49" t="s">
        <v>5631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6042</v>
      </c>
      <c r="B212" s="49" t="s">
        <v>5632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6043</v>
      </c>
      <c r="B213" s="49" t="s">
        <v>5633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6044</v>
      </c>
      <c r="B214" s="49" t="s">
        <v>5634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6045</v>
      </c>
      <c r="B215" s="49" t="s">
        <v>5635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6046</v>
      </c>
      <c r="B216" s="49" t="s">
        <v>5636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6047</v>
      </c>
      <c r="B217" s="49" t="s">
        <v>5637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6048</v>
      </c>
      <c r="B218" s="49" t="s">
        <v>5638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6049</v>
      </c>
      <c r="B219" s="49" t="s">
        <v>5840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6050</v>
      </c>
      <c r="B220" s="49" t="s">
        <v>5639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6051</v>
      </c>
      <c r="B221" s="49" t="s">
        <v>5640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6052</v>
      </c>
      <c r="B222" s="49" t="s">
        <v>5641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6053</v>
      </c>
      <c r="B223" s="49" t="s">
        <v>5642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6054</v>
      </c>
      <c r="B224" s="49" t="s">
        <v>5643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6055</v>
      </c>
      <c r="B225" s="49" t="s">
        <v>5644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6056</v>
      </c>
      <c r="B226" s="49" t="s">
        <v>5653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6057</v>
      </c>
      <c r="B227" s="49" t="s">
        <v>5654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6058</v>
      </c>
      <c r="B228" s="49" t="s">
        <v>5655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6059</v>
      </c>
      <c r="B229" s="49" t="s">
        <v>5656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6060</v>
      </c>
      <c r="B230" s="49" t="s">
        <v>5657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6061</v>
      </c>
      <c r="B231" s="49" t="s">
        <v>5658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6062</v>
      </c>
      <c r="B232" s="49" t="s">
        <v>5659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6063</v>
      </c>
      <c r="B233" s="178" t="s">
        <v>5660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6064</v>
      </c>
      <c r="B234" s="49" t="s">
        <v>5661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6065</v>
      </c>
      <c r="B235" s="49" t="s">
        <v>5662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6066</v>
      </c>
      <c r="B236" s="49" t="s">
        <v>5663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6067</v>
      </c>
      <c r="B237" s="49" t="s">
        <v>5664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6068</v>
      </c>
      <c r="B238" s="49" t="s">
        <v>5665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6069</v>
      </c>
      <c r="B239" s="49" t="s">
        <v>5666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6070</v>
      </c>
      <c r="B240" s="49" t="s">
        <v>5667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6071</v>
      </c>
      <c r="B241" s="49" t="s">
        <v>5668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6072</v>
      </c>
      <c r="B242" s="49" t="s">
        <v>5669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6073</v>
      </c>
      <c r="B243" s="49" t="s">
        <v>5670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6074</v>
      </c>
      <c r="B244" s="49" t="s">
        <v>5671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6075</v>
      </c>
      <c r="B245" s="49" t="s">
        <v>5672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6076</v>
      </c>
      <c r="B246" s="49" t="s">
        <v>5673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6077</v>
      </c>
      <c r="B247" s="49" t="s">
        <v>5674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6078</v>
      </c>
      <c r="B248" s="49" t="s">
        <v>5675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6079</v>
      </c>
      <c r="B249" s="49" t="s">
        <v>5676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6080</v>
      </c>
      <c r="B250" s="49" t="s">
        <v>5677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6081</v>
      </c>
      <c r="B251" s="49" t="s">
        <v>5678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6082</v>
      </c>
      <c r="B252" s="49" t="s">
        <v>5679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6083</v>
      </c>
      <c r="B253" s="49" t="s">
        <v>5680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6084</v>
      </c>
      <c r="B254" s="49" t="s">
        <v>5681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6085</v>
      </c>
      <c r="B255" s="49" t="s">
        <v>5682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6086</v>
      </c>
      <c r="B256" s="49" t="s">
        <v>5683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6087</v>
      </c>
      <c r="B257" s="49" t="s">
        <v>5684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6088</v>
      </c>
      <c r="B258" s="49" t="s">
        <v>5685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6089</v>
      </c>
      <c r="B259" s="49" t="s">
        <v>5686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6090</v>
      </c>
      <c r="B260" s="49" t="s">
        <v>5687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6091</v>
      </c>
      <c r="B261" s="49" t="s">
        <v>5578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6092</v>
      </c>
      <c r="B262" s="49" t="s">
        <v>5579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6093</v>
      </c>
      <c r="B263" s="49" t="s">
        <v>5580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6094</v>
      </c>
      <c r="B264" s="49" t="s">
        <v>5581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6095</v>
      </c>
      <c r="B265" s="49" t="s">
        <v>5582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6096</v>
      </c>
      <c r="B266" s="49" t="s">
        <v>5583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6097</v>
      </c>
      <c r="B267" s="49" t="s">
        <v>5584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6098</v>
      </c>
      <c r="B268" s="49" t="s">
        <v>5585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6099</v>
      </c>
      <c r="B269" s="49" t="s">
        <v>5586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6100</v>
      </c>
      <c r="B270" s="49" t="s">
        <v>5587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6101</v>
      </c>
      <c r="B271" s="49" t="s">
        <v>5588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6102</v>
      </c>
      <c r="B272" s="49" t="s">
        <v>5589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6103</v>
      </c>
      <c r="B273" s="49" t="s">
        <v>5590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6104</v>
      </c>
      <c r="B274" s="49" t="s">
        <v>5591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6105</v>
      </c>
      <c r="B275" s="49" t="s">
        <v>5592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6106</v>
      </c>
      <c r="B276" s="49" t="s">
        <v>5593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6107</v>
      </c>
      <c r="B277" s="49" t="s">
        <v>5594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6108</v>
      </c>
      <c r="B278" s="49" t="s">
        <v>5595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6109</v>
      </c>
      <c r="B279" s="49" t="s">
        <v>5596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6110</v>
      </c>
      <c r="B280" s="49" t="s">
        <v>5597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6111</v>
      </c>
      <c r="B281" s="49" t="s">
        <v>5598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6112</v>
      </c>
      <c r="B282" s="49" t="s">
        <v>5599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6113</v>
      </c>
      <c r="B283" s="49" t="s">
        <v>5600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6114</v>
      </c>
      <c r="B284" s="49" t="s">
        <v>5601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6115</v>
      </c>
      <c r="B285" s="49" t="s">
        <v>5602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6116</v>
      </c>
      <c r="B286" s="49" t="s">
        <v>5603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6117</v>
      </c>
      <c r="B287" s="49" t="s">
        <v>5604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6118</v>
      </c>
      <c r="B288" s="49" t="s">
        <v>5605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6119</v>
      </c>
      <c r="B289" s="49" t="s">
        <v>5606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6120</v>
      </c>
      <c r="B290" s="49" t="s">
        <v>5607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6121</v>
      </c>
      <c r="B291" s="49" t="s">
        <v>5608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6122</v>
      </c>
      <c r="B292" s="49" t="s">
        <v>5609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6123</v>
      </c>
      <c r="B293" s="49" t="s">
        <v>5610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6124</v>
      </c>
      <c r="B294" s="49" t="s">
        <v>5611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6125</v>
      </c>
      <c r="B295" s="49" t="s">
        <v>5612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6126</v>
      </c>
      <c r="B296" s="49" t="s">
        <v>5613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6127</v>
      </c>
      <c r="B297" s="49" t="s">
        <v>5614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6128</v>
      </c>
      <c r="B298" s="49" t="s">
        <v>5615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6129</v>
      </c>
      <c r="B299" s="49" t="s">
        <v>5616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6130</v>
      </c>
      <c r="B300" s="49" t="s">
        <v>5567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6131</v>
      </c>
      <c r="B301" s="49" t="s">
        <v>5568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6132</v>
      </c>
      <c r="B302" s="49" t="s">
        <v>5569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6133</v>
      </c>
      <c r="B303" s="49" t="s">
        <v>5570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6134</v>
      </c>
      <c r="B304" s="49" t="s">
        <v>5571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6135</v>
      </c>
      <c r="B305" s="49" t="s">
        <v>5572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6136</v>
      </c>
      <c r="B306" s="49" t="s">
        <v>5573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6137</v>
      </c>
      <c r="B307" s="49" t="s">
        <v>5574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6138</v>
      </c>
      <c r="B308" s="49" t="s">
        <v>5575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6139</v>
      </c>
      <c r="B309" s="49" t="s">
        <v>5576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6140</v>
      </c>
      <c r="B310" s="49" t="s">
        <v>5577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4378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4131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3833</v>
      </c>
      <c r="B315" s="49" t="s">
        <v>5541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3834</v>
      </c>
      <c r="B316" s="49" t="s">
        <v>5542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3857</v>
      </c>
      <c r="B317" s="49" t="s">
        <v>5543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3835</v>
      </c>
      <c r="B318" s="49" t="s">
        <v>5544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3858</v>
      </c>
      <c r="B319" s="49" t="s">
        <v>5545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3880</v>
      </c>
      <c r="B320" s="49" t="s">
        <v>5546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3836</v>
      </c>
      <c r="B321" s="49" t="s">
        <v>5547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3859</v>
      </c>
      <c r="B322" s="49" t="s">
        <v>5548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3881</v>
      </c>
      <c r="B323" s="49" t="s">
        <v>5549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3902</v>
      </c>
      <c r="B324" s="49" t="s">
        <v>5550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3837</v>
      </c>
      <c r="B325" s="49" t="s">
        <v>5551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3860</v>
      </c>
      <c r="B326" s="49" t="s">
        <v>5552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3882</v>
      </c>
      <c r="B327" s="49" t="s">
        <v>5553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3903</v>
      </c>
      <c r="B328" s="49" t="s">
        <v>5554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3923</v>
      </c>
      <c r="B329" s="49" t="s">
        <v>5555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3838</v>
      </c>
      <c r="B330" s="49" t="s">
        <v>5556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3861</v>
      </c>
      <c r="B331" s="49" t="s">
        <v>5557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3883</v>
      </c>
      <c r="B332" s="49" t="s">
        <v>5558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3904</v>
      </c>
      <c r="B333" s="49" t="s">
        <v>5559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3924</v>
      </c>
      <c r="B334" s="49" t="s">
        <v>5560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3943</v>
      </c>
      <c r="B335" s="49" t="s">
        <v>5561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3839</v>
      </c>
      <c r="B336" s="49" t="s">
        <v>5562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3862</v>
      </c>
      <c r="B337" s="49" t="s">
        <v>5563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3884</v>
      </c>
      <c r="B338" s="49" t="s">
        <v>5564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3905</v>
      </c>
      <c r="B339" s="49" t="s">
        <v>5565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3925</v>
      </c>
      <c r="B340" s="49" t="s">
        <v>5566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3944</v>
      </c>
      <c r="B341" s="49" t="s">
        <v>5645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3962</v>
      </c>
      <c r="B342" s="49" t="s">
        <v>5646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3840</v>
      </c>
      <c r="B343" s="49" t="s">
        <v>5647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3863</v>
      </c>
      <c r="B344" s="49" t="s">
        <v>5648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3885</v>
      </c>
      <c r="B345" s="49" t="s">
        <v>5649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3906</v>
      </c>
      <c r="B346" s="49" t="s">
        <v>5650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3926</v>
      </c>
      <c r="B347" s="49" t="s">
        <v>5714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3945</v>
      </c>
      <c r="B348" s="49" t="s">
        <v>5715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3963</v>
      </c>
      <c r="B349" s="49" t="s">
        <v>5716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3979</v>
      </c>
      <c r="B350" s="49" t="s">
        <v>5717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3841</v>
      </c>
      <c r="B351" s="49" t="s">
        <v>5718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3864</v>
      </c>
      <c r="B352" s="49" t="s">
        <v>5719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3886</v>
      </c>
      <c r="B353" s="49" t="s">
        <v>5720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3907</v>
      </c>
      <c r="B354" s="49" t="s">
        <v>5721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3927</v>
      </c>
      <c r="B355" s="49" t="s">
        <v>5722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3946</v>
      </c>
      <c r="B356" s="49" t="s">
        <v>5723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3964</v>
      </c>
      <c r="B357" s="49" t="s">
        <v>5724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3980</v>
      </c>
      <c r="B358" s="49" t="s">
        <v>5725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3996</v>
      </c>
      <c r="B359" s="49" t="s">
        <v>5726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3842</v>
      </c>
      <c r="B360" s="49" t="s">
        <v>5727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3865</v>
      </c>
      <c r="B361" s="49" t="s">
        <v>5728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3887</v>
      </c>
      <c r="B362" s="49" t="s">
        <v>5729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3908</v>
      </c>
      <c r="B363" s="49" t="s">
        <v>5730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3928</v>
      </c>
      <c r="B364" s="49" t="s">
        <v>5731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3947</v>
      </c>
      <c r="B365" s="49" t="s">
        <v>5732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3965</v>
      </c>
      <c r="B366" s="49" t="s">
        <v>5733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3981</v>
      </c>
      <c r="B367" s="49" t="s">
        <v>5734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3997</v>
      </c>
      <c r="B368" s="49" t="s">
        <v>5735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4012</v>
      </c>
      <c r="B369" s="49" t="s">
        <v>5736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3843</v>
      </c>
      <c r="B370" s="49" t="s">
        <v>5737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3866</v>
      </c>
      <c r="B371" s="49" t="s">
        <v>5738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3888</v>
      </c>
      <c r="B372" s="49" t="s">
        <v>5739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3909</v>
      </c>
      <c r="B373" s="49" t="s">
        <v>5740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3929</v>
      </c>
      <c r="B374" s="49" t="s">
        <v>5741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3948</v>
      </c>
      <c r="B375" s="49" t="s">
        <v>5742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3966</v>
      </c>
      <c r="B376" s="49" t="s">
        <v>5743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3982</v>
      </c>
      <c r="B377" s="49" t="s">
        <v>5744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3998</v>
      </c>
      <c r="B378" s="49" t="s">
        <v>5745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4013</v>
      </c>
      <c r="B379" s="49" t="s">
        <v>5746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4027</v>
      </c>
      <c r="B380" s="49" t="s">
        <v>5747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3844</v>
      </c>
      <c r="B381" s="49" t="s">
        <v>5748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3867</v>
      </c>
      <c r="B382" s="49" t="s">
        <v>5749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3889</v>
      </c>
      <c r="B383" s="49" t="s">
        <v>5750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3910</v>
      </c>
      <c r="B384" s="49" t="s">
        <v>5751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3930</v>
      </c>
      <c r="B385" s="49" t="s">
        <v>5752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3949</v>
      </c>
      <c r="B386" s="49" t="s">
        <v>5753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3967</v>
      </c>
      <c r="B387" s="49" t="s">
        <v>5754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3983</v>
      </c>
      <c r="B388" s="49" t="s">
        <v>5755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3999</v>
      </c>
      <c r="B389" s="49" t="s">
        <v>5756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4014</v>
      </c>
      <c r="B390" s="49" t="s">
        <v>5757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4028</v>
      </c>
      <c r="B391" s="49" t="s">
        <v>5758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4041</v>
      </c>
      <c r="B392" s="49" t="s">
        <v>5759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3845</v>
      </c>
      <c r="B393" s="49" t="s">
        <v>5760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3868</v>
      </c>
      <c r="B394" s="49" t="s">
        <v>5761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3890</v>
      </c>
      <c r="B395" s="49" t="s">
        <v>5762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3911</v>
      </c>
      <c r="B396" s="49" t="s">
        <v>5763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3931</v>
      </c>
      <c r="B397" s="49" t="s">
        <v>5764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3950</v>
      </c>
      <c r="B398" s="49" t="s">
        <v>5765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3968</v>
      </c>
      <c r="B399" s="49" t="s">
        <v>5766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3984</v>
      </c>
      <c r="B400" s="49" t="s">
        <v>5772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4000</v>
      </c>
      <c r="B401" s="49" t="s">
        <v>5773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4015</v>
      </c>
      <c r="B402" s="49" t="s">
        <v>5774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4029</v>
      </c>
      <c r="B403" s="49" t="s">
        <v>5775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4042</v>
      </c>
      <c r="B404" s="49" t="s">
        <v>5776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4054</v>
      </c>
      <c r="B405" s="49" t="s">
        <v>5777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3846</v>
      </c>
      <c r="B406" s="49" t="s">
        <v>5778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3869</v>
      </c>
      <c r="B407" s="49" t="s">
        <v>5779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3891</v>
      </c>
      <c r="B408" s="49" t="s">
        <v>5780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3912</v>
      </c>
      <c r="B409" s="49" t="s">
        <v>5781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3932</v>
      </c>
      <c r="B410" s="49" t="s">
        <v>5782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3951</v>
      </c>
      <c r="B411" s="49" t="s">
        <v>5783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5539</v>
      </c>
      <c r="B412" s="49" t="s">
        <v>5784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3985</v>
      </c>
      <c r="B413" s="49" t="s">
        <v>5785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4001</v>
      </c>
      <c r="B414" s="49" t="s">
        <v>5786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4016</v>
      </c>
      <c r="B415" s="49" t="s">
        <v>5787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4030</v>
      </c>
      <c r="B416" s="49" t="s">
        <v>5788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4043</v>
      </c>
      <c r="B417" s="49" t="s">
        <v>5789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4055</v>
      </c>
      <c r="B418" s="49" t="s">
        <v>5790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4065</v>
      </c>
      <c r="B419" s="49" t="s">
        <v>5791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3847</v>
      </c>
      <c r="B420" s="49" t="s">
        <v>5792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3870</v>
      </c>
      <c r="B421" s="49" t="s">
        <v>5793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3892</v>
      </c>
      <c r="B422" s="49" t="s">
        <v>5794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3913</v>
      </c>
      <c r="B423" s="49" t="s">
        <v>5795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3933</v>
      </c>
      <c r="B424" s="49" t="s">
        <v>5796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3952</v>
      </c>
      <c r="B425" s="49" t="s">
        <v>5797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3969</v>
      </c>
      <c r="B426" s="49" t="s">
        <v>5798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3986</v>
      </c>
      <c r="B427" s="49" t="s">
        <v>5799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4002</v>
      </c>
      <c r="B428" s="49" t="s">
        <v>5800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4017</v>
      </c>
      <c r="B429" s="49" t="s">
        <v>5801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4031</v>
      </c>
      <c r="B430" s="49" t="s">
        <v>5802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4044</v>
      </c>
      <c r="B431" s="49" t="s">
        <v>5803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4056</v>
      </c>
      <c r="B432" s="49" t="s">
        <v>5804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4066</v>
      </c>
      <c r="B433" s="49" t="s">
        <v>5805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4076</v>
      </c>
      <c r="B434" s="49" t="s">
        <v>5806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3848</v>
      </c>
      <c r="B435" s="49" t="s">
        <v>5807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3871</v>
      </c>
      <c r="B436" s="49" t="s">
        <v>5808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3893</v>
      </c>
      <c r="B437" s="49" t="s">
        <v>5809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3914</v>
      </c>
      <c r="B438" s="49" t="s">
        <v>5810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3934</v>
      </c>
      <c r="B439" s="49" t="s">
        <v>5811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3953</v>
      </c>
      <c r="B440" s="49" t="s">
        <v>5812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3970</v>
      </c>
      <c r="B441" s="49" t="s">
        <v>5813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3987</v>
      </c>
      <c r="B442" s="49" t="s">
        <v>5814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4003</v>
      </c>
      <c r="B443" s="49" t="s">
        <v>5815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4018</v>
      </c>
      <c r="B444" s="49" t="s">
        <v>5816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4032</v>
      </c>
      <c r="B445" s="49" t="s">
        <v>5817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4045</v>
      </c>
      <c r="B446" s="49" t="s">
        <v>5818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4057</v>
      </c>
      <c r="B447" s="49" t="s">
        <v>5819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4067</v>
      </c>
      <c r="B448" s="49" t="s">
        <v>5820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4077</v>
      </c>
      <c r="B449" s="49" t="s">
        <v>5821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4086</v>
      </c>
      <c r="B450" s="49" t="s">
        <v>5822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3849</v>
      </c>
      <c r="B451" s="49" t="s">
        <v>5823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3872</v>
      </c>
      <c r="B452" s="49" t="s">
        <v>5824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3894</v>
      </c>
      <c r="B453" s="49" t="s">
        <v>5825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3915</v>
      </c>
      <c r="B454" s="49" t="s">
        <v>5826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3935</v>
      </c>
      <c r="B455" s="49" t="s">
        <v>5827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3954</v>
      </c>
      <c r="B456" s="49" t="s">
        <v>5828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3971</v>
      </c>
      <c r="B457" s="49" t="s">
        <v>5829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3988</v>
      </c>
      <c r="B458" s="49" t="s">
        <v>5830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4004</v>
      </c>
      <c r="B459" s="49" t="s">
        <v>5831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4019</v>
      </c>
      <c r="B460" s="49" t="s">
        <v>5832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4033</v>
      </c>
      <c r="B461" s="49" t="s">
        <v>5833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4046</v>
      </c>
      <c r="B462" s="49" t="s">
        <v>5834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4058</v>
      </c>
      <c r="B463" s="49" t="s">
        <v>5835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4068</v>
      </c>
      <c r="B464" s="49" t="s">
        <v>5836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4078</v>
      </c>
      <c r="B465" s="49" t="s">
        <v>5837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4087</v>
      </c>
      <c r="B466" s="49" t="s">
        <v>5838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4095</v>
      </c>
      <c r="B467" s="49" t="s">
        <v>5839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3850</v>
      </c>
      <c r="B468" s="49" t="s">
        <v>5651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3873</v>
      </c>
      <c r="B469" s="49" t="s">
        <v>5652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3895</v>
      </c>
      <c r="B470" s="49" t="s">
        <v>5688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3916</v>
      </c>
      <c r="B471" s="49" t="s">
        <v>5689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3936</v>
      </c>
      <c r="B472" s="49" t="s">
        <v>5690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3955</v>
      </c>
      <c r="B473" s="49" t="s">
        <v>5691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3972</v>
      </c>
      <c r="B474" s="49" t="s">
        <v>5692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3989</v>
      </c>
      <c r="B475" s="49" t="s">
        <v>5693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4005</v>
      </c>
      <c r="B476" s="49" t="s">
        <v>5694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4020</v>
      </c>
      <c r="B477" s="49" t="s">
        <v>5695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4034</v>
      </c>
      <c r="B478" s="49" t="s">
        <v>5696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4047</v>
      </c>
      <c r="B479" s="49" t="s">
        <v>5697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4059</v>
      </c>
      <c r="B480" s="49" t="s">
        <v>5698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4069</v>
      </c>
      <c r="B481" s="49" t="s">
        <v>5699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4079</v>
      </c>
      <c r="B482" s="49" t="s">
        <v>5700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4088</v>
      </c>
      <c r="B483" s="49" t="s">
        <v>5701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4096</v>
      </c>
      <c r="B484" s="49" t="s">
        <v>5702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4103</v>
      </c>
      <c r="B485" s="49" t="s">
        <v>5703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3851</v>
      </c>
      <c r="B486" s="49" t="s">
        <v>5704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3874</v>
      </c>
      <c r="B487" s="49" t="s">
        <v>5705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3896</v>
      </c>
      <c r="B488" s="49" t="s">
        <v>5706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3917</v>
      </c>
      <c r="B489" s="49" t="s">
        <v>5707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3937</v>
      </c>
      <c r="B490" s="49" t="s">
        <v>5708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3956</v>
      </c>
      <c r="B491" s="49" t="s">
        <v>5709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3973</v>
      </c>
      <c r="B492" s="49" t="s">
        <v>5710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3990</v>
      </c>
      <c r="B493" s="49" t="s">
        <v>5711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4006</v>
      </c>
      <c r="B494" s="49" t="s">
        <v>5712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4021</v>
      </c>
      <c r="B495" s="49" t="s">
        <v>5713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4035</v>
      </c>
      <c r="B496" s="49" t="s">
        <v>5767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4048</v>
      </c>
      <c r="B497" s="49" t="s">
        <v>5768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4060</v>
      </c>
      <c r="B498" s="49" t="s">
        <v>5769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4070</v>
      </c>
      <c r="B499" s="49" t="s">
        <v>5770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4080</v>
      </c>
      <c r="B500" s="49" t="s">
        <v>5771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4089</v>
      </c>
      <c r="B501" s="49" t="s">
        <v>5617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4097</v>
      </c>
      <c r="B502" s="49" t="s">
        <v>5618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4104</v>
      </c>
      <c r="B503" s="49" t="s">
        <v>5619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4110</v>
      </c>
      <c r="B504" s="49" t="s">
        <v>5620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3852</v>
      </c>
      <c r="B505" s="49" t="s">
        <v>5621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3875</v>
      </c>
      <c r="B506" s="49" t="s">
        <v>5622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3897</v>
      </c>
      <c r="B507" s="49" t="s">
        <v>5623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3918</v>
      </c>
      <c r="B508" s="49" t="s">
        <v>5624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3938</v>
      </c>
      <c r="B509" s="49" t="s">
        <v>5625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3957</v>
      </c>
      <c r="B510" s="49" t="s">
        <v>5626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3974</v>
      </c>
      <c r="B511" s="49" t="s">
        <v>5627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3991</v>
      </c>
      <c r="B512" s="49" t="s">
        <v>5628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4007</v>
      </c>
      <c r="B513" s="49" t="s">
        <v>5629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4022</v>
      </c>
      <c r="B514" s="49" t="s">
        <v>5630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4036</v>
      </c>
      <c r="B515" s="49" t="s">
        <v>5631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4049</v>
      </c>
      <c r="B516" s="49" t="s">
        <v>5632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5540</v>
      </c>
      <c r="B517" s="49" t="s">
        <v>5633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4071</v>
      </c>
      <c r="B518" s="49" t="s">
        <v>5634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4081</v>
      </c>
      <c r="B519" s="49" t="s">
        <v>5635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4090</v>
      </c>
      <c r="B520" s="49" t="s">
        <v>5636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4098</v>
      </c>
      <c r="B521" s="49" t="s">
        <v>5637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4105</v>
      </c>
      <c r="B522" s="49" t="s">
        <v>5638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4111</v>
      </c>
      <c r="B523" s="49" t="s">
        <v>5840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4116</v>
      </c>
      <c r="B524" s="49" t="s">
        <v>5639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3853</v>
      </c>
      <c r="B525" s="49" t="s">
        <v>5640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3876</v>
      </c>
      <c r="B526" s="49" t="s">
        <v>5641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3898</v>
      </c>
      <c r="B527" s="49" t="s">
        <v>5642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3919</v>
      </c>
      <c r="B528" s="49" t="s">
        <v>5643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3939</v>
      </c>
      <c r="B529" s="49" t="s">
        <v>5644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3958</v>
      </c>
      <c r="B530" s="49" t="s">
        <v>5653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3975</v>
      </c>
      <c r="B531" s="49" t="s">
        <v>5654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3992</v>
      </c>
      <c r="B532" s="49" t="s">
        <v>5655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4008</v>
      </c>
      <c r="B533" s="49" t="s">
        <v>5656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4023</v>
      </c>
      <c r="B534" s="49" t="s">
        <v>5657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4037</v>
      </c>
      <c r="B535" s="49" t="s">
        <v>5658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4050</v>
      </c>
      <c r="B536" s="49" t="s">
        <v>5659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4061</v>
      </c>
      <c r="B537" s="178" t="s">
        <v>5660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4072</v>
      </c>
      <c r="B538" s="49" t="s">
        <v>5661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4082</v>
      </c>
      <c r="B539" s="49" t="s">
        <v>5662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4091</v>
      </c>
      <c r="B540" s="49" t="s">
        <v>5663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4099</v>
      </c>
      <c r="B541" s="49" t="s">
        <v>5664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4106</v>
      </c>
      <c r="B542" s="49" t="s">
        <v>5665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4112</v>
      </c>
      <c r="B543" s="49" t="s">
        <v>5666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4117</v>
      </c>
      <c r="B544" s="49" t="s">
        <v>5667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4121</v>
      </c>
      <c r="B545" s="49" t="s">
        <v>5668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3854</v>
      </c>
      <c r="B546" s="49" t="s">
        <v>5669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3877</v>
      </c>
      <c r="B547" s="49" t="s">
        <v>5670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3899</v>
      </c>
      <c r="B548" s="49" t="s">
        <v>5671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3920</v>
      </c>
      <c r="B549" s="49" t="s">
        <v>5672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3940</v>
      </c>
      <c r="B550" s="49" t="s">
        <v>5673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3959</v>
      </c>
      <c r="B551" s="49" t="s">
        <v>5674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3976</v>
      </c>
      <c r="B552" s="49" t="s">
        <v>5675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3993</v>
      </c>
      <c r="B553" s="49" t="s">
        <v>5676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4009</v>
      </c>
      <c r="B554" s="49" t="s">
        <v>5677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4024</v>
      </c>
      <c r="B555" s="49" t="s">
        <v>5678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4038</v>
      </c>
      <c r="B556" s="49" t="s">
        <v>5679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4051</v>
      </c>
      <c r="B557" s="49" t="s">
        <v>5680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4062</v>
      </c>
      <c r="B558" s="49" t="s">
        <v>5681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4073</v>
      </c>
      <c r="B559" s="49" t="s">
        <v>5682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4083</v>
      </c>
      <c r="B560" s="49" t="s">
        <v>5683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4092</v>
      </c>
      <c r="B561" s="49" t="s">
        <v>5684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4100</v>
      </c>
      <c r="B562" s="49" t="s">
        <v>5685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4107</v>
      </c>
      <c r="B563" s="49" t="s">
        <v>5686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4113</v>
      </c>
      <c r="B564" s="49" t="s">
        <v>5687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4118</v>
      </c>
      <c r="B565" s="49" t="s">
        <v>5578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4122</v>
      </c>
      <c r="B566" s="49" t="s">
        <v>5579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4125</v>
      </c>
      <c r="B567" s="49" t="s">
        <v>5580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3855</v>
      </c>
      <c r="B568" s="49" t="s">
        <v>5581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3878</v>
      </c>
      <c r="B569" s="49" t="s">
        <v>5582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3900</v>
      </c>
      <c r="B570" s="49" t="s">
        <v>5583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3921</v>
      </c>
      <c r="B571" s="49" t="s">
        <v>5584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3941</v>
      </c>
      <c r="B572" s="49" t="s">
        <v>5585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3960</v>
      </c>
      <c r="B573" s="49" t="s">
        <v>5586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3977</v>
      </c>
      <c r="B574" s="49" t="s">
        <v>5587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3994</v>
      </c>
      <c r="B575" s="49" t="s">
        <v>5588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4010</v>
      </c>
      <c r="B576" s="49" t="s">
        <v>5589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4025</v>
      </c>
      <c r="B577" s="49" t="s">
        <v>5590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4039</v>
      </c>
      <c r="B578" s="49" t="s">
        <v>5591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4052</v>
      </c>
      <c r="B579" s="49" t="s">
        <v>5592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4063</v>
      </c>
      <c r="B580" s="49" t="s">
        <v>5593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4074</v>
      </c>
      <c r="B581" s="49" t="s">
        <v>5594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4084</v>
      </c>
      <c r="B582" s="49" t="s">
        <v>5595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4093</v>
      </c>
      <c r="B583" s="49" t="s">
        <v>5596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4101</v>
      </c>
      <c r="B584" s="49" t="s">
        <v>5597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4108</v>
      </c>
      <c r="B585" s="49" t="s">
        <v>5598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4114</v>
      </c>
      <c r="B586" s="49" t="s">
        <v>5599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4119</v>
      </c>
      <c r="B587" s="49" t="s">
        <v>5600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4123</v>
      </c>
      <c r="B588" s="49" t="s">
        <v>5601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4126</v>
      </c>
      <c r="B589" s="49" t="s">
        <v>5602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4128</v>
      </c>
      <c r="B590" s="49" t="s">
        <v>5603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3856</v>
      </c>
      <c r="B591" s="49" t="s">
        <v>5604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3879</v>
      </c>
      <c r="B592" s="49" t="s">
        <v>5605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3901</v>
      </c>
      <c r="B593" s="49" t="s">
        <v>5606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3922</v>
      </c>
      <c r="B594" s="49" t="s">
        <v>5607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3942</v>
      </c>
      <c r="B595" s="49" t="s">
        <v>5608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3961</v>
      </c>
      <c r="B596" s="49" t="s">
        <v>5609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3978</v>
      </c>
      <c r="B597" s="49" t="s">
        <v>5610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3995</v>
      </c>
      <c r="B598" s="49" t="s">
        <v>5611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4011</v>
      </c>
      <c r="B599" s="49" t="s">
        <v>5612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4026</v>
      </c>
      <c r="B600" s="49" t="s">
        <v>5613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4040</v>
      </c>
      <c r="B601" s="49" t="s">
        <v>5614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4053</v>
      </c>
      <c r="B602" s="49" t="s">
        <v>5615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4064</v>
      </c>
      <c r="B603" s="49" t="s">
        <v>5616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4075</v>
      </c>
      <c r="B604" s="49" t="s">
        <v>5567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4085</v>
      </c>
      <c r="B605" s="49" t="s">
        <v>5568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4094</v>
      </c>
      <c r="B606" s="49" t="s">
        <v>5569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4102</v>
      </c>
      <c r="B607" s="49" t="s">
        <v>5570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4109</v>
      </c>
      <c r="B608" s="49" t="s">
        <v>5571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4115</v>
      </c>
      <c r="B609" s="49" t="s">
        <v>5572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4120</v>
      </c>
      <c r="B610" s="49" t="s">
        <v>5573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4124</v>
      </c>
      <c r="B611" s="49" t="s">
        <v>5574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4127</v>
      </c>
      <c r="B612" s="49" t="s">
        <v>5575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4129</v>
      </c>
      <c r="B613" s="49" t="s">
        <v>5576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4130</v>
      </c>
      <c r="B614" s="49" t="s">
        <v>5577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4379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8997</v>
      </c>
      <c r="M1" s="315" t="s">
        <v>9003</v>
      </c>
      <c r="N1" s="315" t="s">
        <v>9009</v>
      </c>
    </row>
    <row r="2" spans="1:14" s="9" customFormat="1" ht="12.75" customHeight="1" x14ac:dyDescent="0.25">
      <c r="A2" s="10"/>
      <c r="B2" s="359" t="s">
        <v>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8998</v>
      </c>
      <c r="M2" s="315" t="s">
        <v>9004</v>
      </c>
      <c r="N2" s="315" t="s">
        <v>9010</v>
      </c>
    </row>
    <row r="3" spans="1:14" s="9" customFormat="1" ht="12.75" customHeight="1" thickBot="1" x14ac:dyDescent="0.3">
      <c r="A3" s="10"/>
      <c r="B3" s="360" t="s">
        <v>8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8999</v>
      </c>
      <c r="M3" s="315" t="s">
        <v>9005</v>
      </c>
      <c r="N3" s="315" t="s">
        <v>9011</v>
      </c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9000</v>
      </c>
      <c r="M4" s="315" t="s">
        <v>9006</v>
      </c>
      <c r="N4" s="315" t="s">
        <v>9012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9001</v>
      </c>
      <c r="M5" s="315" t="s">
        <v>9007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9002</v>
      </c>
      <c r="M6" s="315" t="s">
        <v>9008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8303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8304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8305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8306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8307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8308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8309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8310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8311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8312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8313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8314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8315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8316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8317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8318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8319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8320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8321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8322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8323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8324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8325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8326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8327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8328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8329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8330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8331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8332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8333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8334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8335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8336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8337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8338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8339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8340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8341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8342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8343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8344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8345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8346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8347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8348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8349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8350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8351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8352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8353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8354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8355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8356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8357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8358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8359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8360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8361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8362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8363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8364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8365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8366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8367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8368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8369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8370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8371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8372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8373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8374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8375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8376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8377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8378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8379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8380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8381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8382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8383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8384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8385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8386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8387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8388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8389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8390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8391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8392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8393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8394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8395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8396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8397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8398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8399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8400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8401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8402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8403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8404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8405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8406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8407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8408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8409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8410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8411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8412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8413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8414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8415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8416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8417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8418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8419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8420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8421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8422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8423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8424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8425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8426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8427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8428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8429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8430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8431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8432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8433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8434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8435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8436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8437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8438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8439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8440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8441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8442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8443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8444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8445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8446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8447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8448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8449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8450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8451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8452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8453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8454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8455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8456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8457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8458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8459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8460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8461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8462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8463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8464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8465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8466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8467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8468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8469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8470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8471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8472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8473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8474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8475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8476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8477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8478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8479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8480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8481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8482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8483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8484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8485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8486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8487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8488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8489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8490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8491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8492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8493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8494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8495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8496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8497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8498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8499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8500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8501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8502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8503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8504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8505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8506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8507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8508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8509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8510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8511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8512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8513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8514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8515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8516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8517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8518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8519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8520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8521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8522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8523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8524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8525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8526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8527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8528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8529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8530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8531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8532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8533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8534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8535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8536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8537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8538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8539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8540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8541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8542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8543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8544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8545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8546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8547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8548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8549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8550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8551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8552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8553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8554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8555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8556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8557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8558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8559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8560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8561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8562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8563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8564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8565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8566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8567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8568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8569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8570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8571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8572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8573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8574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8575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8576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8577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8578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8579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8580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4619</v>
      </c>
      <c r="B623" s="47" t="s">
        <v>4380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4620</v>
      </c>
      <c r="B624" s="47" t="s">
        <v>4381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4621</v>
      </c>
      <c r="B625" s="47" t="s">
        <v>4382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4622</v>
      </c>
      <c r="B626" s="47" t="s">
        <v>4383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4623</v>
      </c>
      <c r="B627" s="47" t="s">
        <v>4384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4624</v>
      </c>
      <c r="B628" s="47" t="s">
        <v>4385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4625</v>
      </c>
      <c r="B629" s="47" t="s">
        <v>4386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4626</v>
      </c>
      <c r="B630" s="47" t="s">
        <v>4387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4627</v>
      </c>
      <c r="B631" s="47" t="s">
        <v>4388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4628</v>
      </c>
      <c r="B632" s="47" t="s">
        <v>4389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4629</v>
      </c>
      <c r="B633" s="47" t="s">
        <v>4390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4630</v>
      </c>
      <c r="B634" s="47" t="s">
        <v>4391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4738</v>
      </c>
      <c r="B635" s="47" t="s">
        <v>4392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4631</v>
      </c>
      <c r="B636" s="47" t="s">
        <v>4393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4632</v>
      </c>
      <c r="B637" s="47" t="s">
        <v>4394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4634</v>
      </c>
      <c r="B638" s="47" t="s">
        <v>4395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4633</v>
      </c>
      <c r="B639" s="47" t="s">
        <v>4396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4635</v>
      </c>
      <c r="B640" s="47" t="s">
        <v>4397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4636</v>
      </c>
      <c r="B641" s="47" t="s">
        <v>4398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4637</v>
      </c>
      <c r="B642" s="47" t="s">
        <v>4399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4638</v>
      </c>
      <c r="B643" s="47" t="s">
        <v>4400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4639</v>
      </c>
      <c r="B644" s="47" t="s">
        <v>4401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4640</v>
      </c>
      <c r="B645" s="47" t="s">
        <v>4402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4641</v>
      </c>
      <c r="B646" s="47" t="s">
        <v>4403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4642</v>
      </c>
      <c r="B647" s="47" t="s">
        <v>4404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4643</v>
      </c>
      <c r="B648" s="47" t="s">
        <v>4405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4644</v>
      </c>
      <c r="B649" s="47" t="s">
        <v>4406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4645</v>
      </c>
      <c r="B650" s="47" t="s">
        <v>4407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4646</v>
      </c>
      <c r="B651" s="47" t="s">
        <v>4408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4647</v>
      </c>
      <c r="B652" s="47" t="s">
        <v>4409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4648</v>
      </c>
      <c r="B653" s="47" t="s">
        <v>4410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4649</v>
      </c>
      <c r="B654" s="47" t="s">
        <v>4411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4650</v>
      </c>
      <c r="B655" s="47" t="s">
        <v>4412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4651</v>
      </c>
      <c r="B656" s="47" t="s">
        <v>4413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4652</v>
      </c>
      <c r="B657" s="47" t="s">
        <v>4414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4653</v>
      </c>
      <c r="B658" s="47" t="s">
        <v>4415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4654</v>
      </c>
      <c r="B659" s="47" t="s">
        <v>4416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4655</v>
      </c>
      <c r="B660" s="47" t="s">
        <v>4417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4656</v>
      </c>
      <c r="B661" s="47" t="s">
        <v>4418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4657</v>
      </c>
      <c r="B662" s="47" t="s">
        <v>4419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4658</v>
      </c>
      <c r="B663" s="47" t="s">
        <v>4420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4659</v>
      </c>
      <c r="B664" s="47" t="s">
        <v>4421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4660</v>
      </c>
      <c r="B665" s="47" t="s">
        <v>4422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4661</v>
      </c>
      <c r="B666" s="47" t="s">
        <v>4423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4662</v>
      </c>
      <c r="B667" s="47" t="s">
        <v>4424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4663</v>
      </c>
      <c r="B668" s="47" t="s">
        <v>4425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4664</v>
      </c>
      <c r="B669" s="47" t="s">
        <v>4426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4665</v>
      </c>
      <c r="B670" s="47" t="s">
        <v>4427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4666</v>
      </c>
      <c r="B671" s="47" t="s">
        <v>4428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4667</v>
      </c>
      <c r="B672" s="47" t="s">
        <v>4429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4668</v>
      </c>
      <c r="B673" s="47" t="s">
        <v>4430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4669</v>
      </c>
      <c r="B674" s="47" t="s">
        <v>4431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4670</v>
      </c>
      <c r="B675" s="47" t="s">
        <v>4432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4671</v>
      </c>
      <c r="B676" s="47" t="s">
        <v>4433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4672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4673</v>
      </c>
      <c r="B678" s="47" t="s">
        <v>4434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4674</v>
      </c>
      <c r="B679" s="47" t="s">
        <v>4435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4675</v>
      </c>
      <c r="B680" s="47" t="s">
        <v>4436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4676</v>
      </c>
      <c r="B681" s="47" t="s">
        <v>4437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4677</v>
      </c>
      <c r="B682" s="47" t="s">
        <v>4438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4678</v>
      </c>
      <c r="B683" s="47" t="s">
        <v>4439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4679</v>
      </c>
      <c r="B684" s="47" t="s">
        <v>4440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4680</v>
      </c>
      <c r="B685" s="47" t="s">
        <v>4441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4681</v>
      </c>
      <c r="B686" s="47" t="s">
        <v>4442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4682</v>
      </c>
      <c r="B687" s="47" t="s">
        <v>4443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4683</v>
      </c>
      <c r="B688" s="47" t="s">
        <v>4444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4684</v>
      </c>
      <c r="B689" s="47" t="s">
        <v>4445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4685</v>
      </c>
      <c r="B690" s="47" t="s">
        <v>4446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4686</v>
      </c>
      <c r="B691" s="47" t="s">
        <v>4447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4687</v>
      </c>
      <c r="B692" s="47" t="s">
        <v>4448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4688</v>
      </c>
      <c r="B693" s="47" t="s">
        <v>4449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4689</v>
      </c>
      <c r="B694" s="47" t="s">
        <v>4450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4690</v>
      </c>
      <c r="B695" s="47" t="s">
        <v>4451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4691</v>
      </c>
      <c r="B696" s="47" t="s">
        <v>4452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4692</v>
      </c>
      <c r="B697" s="47" t="s">
        <v>4453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4693</v>
      </c>
      <c r="B698" s="47" t="s">
        <v>4454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4694</v>
      </c>
      <c r="B699" s="47" t="s">
        <v>4455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4695</v>
      </c>
      <c r="B700" s="47" t="s">
        <v>4456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4696</v>
      </c>
      <c r="B701" s="47" t="s">
        <v>4457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4697</v>
      </c>
      <c r="B702" s="47" t="s">
        <v>4458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4698</v>
      </c>
      <c r="B703" s="47" t="s">
        <v>4459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4699</v>
      </c>
      <c r="B704" s="47" t="s">
        <v>4460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4700</v>
      </c>
      <c r="B705" s="47" t="s">
        <v>4461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4701</v>
      </c>
      <c r="B706" s="47" t="s">
        <v>4462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4702</v>
      </c>
      <c r="B707" s="47" t="s">
        <v>4463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4703</v>
      </c>
      <c r="B708" s="47" t="s">
        <v>4464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4704</v>
      </c>
      <c r="B709" s="47" t="s">
        <v>4465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4705</v>
      </c>
      <c r="B710" s="47" t="s">
        <v>4466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4706</v>
      </c>
      <c r="B711" s="47" t="s">
        <v>4467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4707</v>
      </c>
      <c r="B712" s="47" t="s">
        <v>4468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4708</v>
      </c>
      <c r="B713" s="47" t="s">
        <v>4469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4709</v>
      </c>
      <c r="B714" s="47" t="s">
        <v>4470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4710</v>
      </c>
      <c r="B715" s="47" t="s">
        <v>4471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4711</v>
      </c>
      <c r="B716" s="47" t="s">
        <v>4472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4712</v>
      </c>
      <c r="B717" s="47" t="s">
        <v>4473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4713</v>
      </c>
      <c r="B718" s="47" t="s">
        <v>4474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4714</v>
      </c>
      <c r="B719" s="47" t="s">
        <v>4475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4715</v>
      </c>
      <c r="B720" s="47" t="s">
        <v>4476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4716</v>
      </c>
      <c r="B721" s="47" t="s">
        <v>4477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4717</v>
      </c>
      <c r="B722" s="47" t="s">
        <v>4478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4718</v>
      </c>
      <c r="B723" s="47" t="s">
        <v>4479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4719</v>
      </c>
      <c r="B724" s="47" t="s">
        <v>4480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4720</v>
      </c>
      <c r="B725" s="47" t="s">
        <v>4481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4721</v>
      </c>
      <c r="B726" s="47" t="s">
        <v>4482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4722</v>
      </c>
      <c r="B727" s="47" t="s">
        <v>4483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4723</v>
      </c>
      <c r="B728" s="47" t="s">
        <v>4484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4724</v>
      </c>
      <c r="B729" s="47" t="s">
        <v>4485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4725</v>
      </c>
      <c r="B730" s="47" t="s">
        <v>4486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4726</v>
      </c>
      <c r="B731" s="47" t="s">
        <v>4487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4727</v>
      </c>
      <c r="B732" s="47" t="s">
        <v>4488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4728</v>
      </c>
      <c r="B733" s="47" t="s">
        <v>4489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4729</v>
      </c>
      <c r="B734" s="47" t="s">
        <v>4490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4730</v>
      </c>
      <c r="B735" s="47" t="s">
        <v>4491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4731</v>
      </c>
      <c r="B736" s="47" t="s">
        <v>4492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4732</v>
      </c>
      <c r="B737" s="47" t="s">
        <v>4493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4733</v>
      </c>
      <c r="B738" s="47" t="s">
        <v>4494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4734</v>
      </c>
      <c r="B739" s="47" t="s">
        <v>4495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4735</v>
      </c>
      <c r="B740" s="47" t="s">
        <v>4496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4736</v>
      </c>
      <c r="B741" s="47" t="s">
        <v>4497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4737</v>
      </c>
      <c r="B742" s="47" t="s">
        <v>4498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4618</v>
      </c>
      <c r="B747" s="49" t="s">
        <v>4380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4740</v>
      </c>
      <c r="B748" s="178" t="s">
        <v>4381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4741</v>
      </c>
      <c r="B749" s="178" t="s">
        <v>4382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4742</v>
      </c>
      <c r="B750" s="178" t="s">
        <v>4383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4743</v>
      </c>
      <c r="B751" s="178" t="s">
        <v>4384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4744</v>
      </c>
      <c r="B752" s="178" t="s">
        <v>4385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4745</v>
      </c>
      <c r="B753" s="178" t="s">
        <v>4386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4746</v>
      </c>
      <c r="B754" s="178" t="s">
        <v>4387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4747</v>
      </c>
      <c r="B755" s="178" t="s">
        <v>4388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4748</v>
      </c>
      <c r="B756" s="178" t="s">
        <v>4389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4749</v>
      </c>
      <c r="B757" s="178" t="s">
        <v>4390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4750</v>
      </c>
      <c r="B758" s="178" t="s">
        <v>4391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4751</v>
      </c>
      <c r="B759" s="178" t="s">
        <v>4392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4752</v>
      </c>
      <c r="B760" s="178" t="s">
        <v>4393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4753</v>
      </c>
      <c r="B761" s="178" t="s">
        <v>4394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4754</v>
      </c>
      <c r="B762" s="178" t="s">
        <v>4395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4755</v>
      </c>
      <c r="B763" s="178" t="s">
        <v>4396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4756</v>
      </c>
      <c r="B764" s="178" t="s">
        <v>4397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4757</v>
      </c>
      <c r="B765" s="178" t="s">
        <v>4398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4758</v>
      </c>
      <c r="B766" s="178" t="s">
        <v>4399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4759</v>
      </c>
      <c r="B767" s="178" t="s">
        <v>4400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4760</v>
      </c>
      <c r="B768" s="178" t="s">
        <v>4401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4761</v>
      </c>
      <c r="B769" s="178" t="s">
        <v>4402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4762</v>
      </c>
      <c r="B770" s="178" t="s">
        <v>4403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4763</v>
      </c>
      <c r="B771" s="178" t="s">
        <v>4404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4764</v>
      </c>
      <c r="B772" s="178" t="s">
        <v>4405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4765</v>
      </c>
      <c r="B773" s="178" t="s">
        <v>4406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4766</v>
      </c>
      <c r="B774" s="178" t="s">
        <v>4407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4767</v>
      </c>
      <c r="B775" s="178" t="s">
        <v>4408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4768</v>
      </c>
      <c r="B776" s="178" t="s">
        <v>4409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4769</v>
      </c>
      <c r="B777" s="178" t="s">
        <v>4410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4770</v>
      </c>
      <c r="B778" s="178" t="s">
        <v>4411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4771</v>
      </c>
      <c r="B779" s="178" t="s">
        <v>4412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4772</v>
      </c>
      <c r="B780" s="178" t="s">
        <v>4413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4773</v>
      </c>
      <c r="B781" s="178" t="s">
        <v>4414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4774</v>
      </c>
      <c r="B782" s="178" t="s">
        <v>4415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4775</v>
      </c>
      <c r="B783" s="178" t="s">
        <v>4416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4776</v>
      </c>
      <c r="B784" s="178" t="s">
        <v>4417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4777</v>
      </c>
      <c r="B785" s="178" t="s">
        <v>4418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4778</v>
      </c>
      <c r="B786" s="178" t="s">
        <v>4419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4779</v>
      </c>
      <c r="B787" s="178" t="s">
        <v>4420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4780</v>
      </c>
      <c r="B788" s="178" t="s">
        <v>4421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4781</v>
      </c>
      <c r="B789" s="178" t="s">
        <v>4422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4782</v>
      </c>
      <c r="B790" s="178" t="s">
        <v>4423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4783</v>
      </c>
      <c r="B791" s="178" t="s">
        <v>4424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4784</v>
      </c>
      <c r="B792" s="178" t="s">
        <v>4425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4785</v>
      </c>
      <c r="B793" s="178" t="s">
        <v>4426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4786</v>
      </c>
      <c r="B794" s="178" t="s">
        <v>4427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4787</v>
      </c>
      <c r="B795" s="178" t="s">
        <v>4428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4788</v>
      </c>
      <c r="B796" s="178" t="s">
        <v>4429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4789</v>
      </c>
      <c r="B797" s="178" t="s">
        <v>4430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4790</v>
      </c>
      <c r="B798" s="178" t="s">
        <v>4431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4791</v>
      </c>
      <c r="B799" s="178" t="s">
        <v>4432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4792</v>
      </c>
      <c r="B800" s="178" t="s">
        <v>4433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4793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4794</v>
      </c>
      <c r="B802" s="178" t="s">
        <v>4434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4795</v>
      </c>
      <c r="B803" s="178" t="s">
        <v>4435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4796</v>
      </c>
      <c r="B804" s="178" t="s">
        <v>4436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4797</v>
      </c>
      <c r="B805" s="178" t="s">
        <v>4437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4798</v>
      </c>
      <c r="B806" s="178" t="s">
        <v>4438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4799</v>
      </c>
      <c r="B807" s="178" t="s">
        <v>4439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4800</v>
      </c>
      <c r="B808" s="178" t="s">
        <v>4440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4801</v>
      </c>
      <c r="B809" s="178" t="s">
        <v>4441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4802</v>
      </c>
      <c r="B810" s="178" t="s">
        <v>4442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4803</v>
      </c>
      <c r="B811" s="178" t="s">
        <v>4443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4804</v>
      </c>
      <c r="B812" s="178" t="s">
        <v>4444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4805</v>
      </c>
      <c r="B813" s="178" t="s">
        <v>4445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4806</v>
      </c>
      <c r="B814" s="178" t="s">
        <v>4446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4807</v>
      </c>
      <c r="B815" s="178" t="s">
        <v>4447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4808</v>
      </c>
      <c r="B816" s="178" t="s">
        <v>4448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4809</v>
      </c>
      <c r="B817" s="178" t="s">
        <v>4449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4810</v>
      </c>
      <c r="B818" s="178" t="s">
        <v>4450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4811</v>
      </c>
      <c r="B819" s="178" t="s">
        <v>4451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4812</v>
      </c>
      <c r="B820" s="178" t="s">
        <v>4452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4813</v>
      </c>
      <c r="B821" s="178" t="s">
        <v>4453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4814</v>
      </c>
      <c r="B822" s="178" t="s">
        <v>4454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4815</v>
      </c>
      <c r="B823" s="178" t="s">
        <v>4455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4816</v>
      </c>
      <c r="B824" s="178" t="s">
        <v>4456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4817</v>
      </c>
      <c r="B825" s="178" t="s">
        <v>4457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4818</v>
      </c>
      <c r="B826" s="178" t="s">
        <v>4458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4819</v>
      </c>
      <c r="B827" s="178" t="s">
        <v>4459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4820</v>
      </c>
      <c r="B828" s="178" t="s">
        <v>4460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4821</v>
      </c>
      <c r="B829" s="178" t="s">
        <v>4461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4822</v>
      </c>
      <c r="B830" s="178" t="s">
        <v>4462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4823</v>
      </c>
      <c r="B831" s="178" t="s">
        <v>4463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4824</v>
      </c>
      <c r="B832" s="178" t="s">
        <v>4464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4825</v>
      </c>
      <c r="B833" s="178" t="s">
        <v>4465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4826</v>
      </c>
      <c r="B834" s="178" t="s">
        <v>4466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4827</v>
      </c>
      <c r="B835" s="178" t="s">
        <v>4467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4828</v>
      </c>
      <c r="B836" s="178" t="s">
        <v>4468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4829</v>
      </c>
      <c r="B837" s="178" t="s">
        <v>4469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4830</v>
      </c>
      <c r="B838" s="178" t="s">
        <v>4470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4831</v>
      </c>
      <c r="B839" s="178" t="s">
        <v>4471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4832</v>
      </c>
      <c r="B840" s="178" t="s">
        <v>4472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4833</v>
      </c>
      <c r="B841" s="178" t="s">
        <v>4473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4834</v>
      </c>
      <c r="B842" s="178" t="s">
        <v>4474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4835</v>
      </c>
      <c r="B843" s="178" t="s">
        <v>4475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4836</v>
      </c>
      <c r="B844" s="178" t="s">
        <v>4476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4837</v>
      </c>
      <c r="B845" s="178" t="s">
        <v>4477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4838</v>
      </c>
      <c r="B846" s="178" t="s">
        <v>4478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4839</v>
      </c>
      <c r="B847" s="178" t="s">
        <v>4479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4840</v>
      </c>
      <c r="B848" s="178" t="s">
        <v>4480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4841</v>
      </c>
      <c r="B849" s="178" t="s">
        <v>4481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4842</v>
      </c>
      <c r="B850" s="178" t="s">
        <v>4482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4843</v>
      </c>
      <c r="B851" s="178" t="s">
        <v>4483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4844</v>
      </c>
      <c r="B852" s="49" t="s">
        <v>4484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4845</v>
      </c>
      <c r="B853" s="49" t="s">
        <v>4485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4846</v>
      </c>
      <c r="B854" s="49" t="s">
        <v>4486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4847</v>
      </c>
      <c r="B855" s="49" t="s">
        <v>4487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4848</v>
      </c>
      <c r="B856" s="49" t="s">
        <v>4488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4849</v>
      </c>
      <c r="B857" s="49" t="s">
        <v>4489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4850</v>
      </c>
      <c r="B858" s="49" t="s">
        <v>4490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4851</v>
      </c>
      <c r="B859" s="49" t="s">
        <v>4491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4852</v>
      </c>
      <c r="B860" s="49" t="s">
        <v>4492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4853</v>
      </c>
      <c r="B861" s="49" t="s">
        <v>4493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4854</v>
      </c>
      <c r="B862" s="49" t="s">
        <v>4494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4855</v>
      </c>
      <c r="B863" s="49" t="s">
        <v>4495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4856</v>
      </c>
      <c r="B864" s="49" t="s">
        <v>4496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4857</v>
      </c>
      <c r="B865" s="49" t="s">
        <v>4497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4739</v>
      </c>
      <c r="B866" s="49" t="s">
        <v>4498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4858</v>
      </c>
      <c r="B873" s="49" t="s">
        <v>4499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4859</v>
      </c>
      <c r="B874" s="49" t="s">
        <v>4500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4860</v>
      </c>
      <c r="B875" s="49" t="s">
        <v>4501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4861</v>
      </c>
      <c r="B876" s="49" t="s">
        <v>4502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4862</v>
      </c>
      <c r="B877" s="49" t="s">
        <v>4503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4863</v>
      </c>
      <c r="B878" s="49" t="s">
        <v>4504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4864</v>
      </c>
      <c r="B879" s="49" t="s">
        <v>4505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4865</v>
      </c>
      <c r="B880" s="49" t="s">
        <v>4506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4866</v>
      </c>
      <c r="B881" s="49" t="s">
        <v>4507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4867</v>
      </c>
      <c r="B882" s="49" t="s">
        <v>4508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4868</v>
      </c>
      <c r="B883" s="49" t="s">
        <v>4509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4869</v>
      </c>
      <c r="B884" s="49" t="s">
        <v>4510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4870</v>
      </c>
      <c r="B885" s="49" t="s">
        <v>4511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4871</v>
      </c>
      <c r="B886" s="49" t="s">
        <v>4512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4872</v>
      </c>
      <c r="B887" s="49" t="s">
        <v>4513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4873</v>
      </c>
      <c r="B888" s="49" t="s">
        <v>4514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4874</v>
      </c>
      <c r="B889" s="49" t="s">
        <v>4515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4875</v>
      </c>
      <c r="B890" s="49" t="s">
        <v>4516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4876</v>
      </c>
      <c r="B891" s="49" t="s">
        <v>4517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4877</v>
      </c>
      <c r="B892" s="49" t="s">
        <v>4518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4878</v>
      </c>
      <c r="B893" s="49" t="s">
        <v>4519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4879</v>
      </c>
      <c r="B894" s="49" t="s">
        <v>4520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4880</v>
      </c>
      <c r="B895" s="49" t="s">
        <v>4521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4881</v>
      </c>
      <c r="B896" s="49" t="s">
        <v>4522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4882</v>
      </c>
      <c r="B897" s="49" t="s">
        <v>4523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4883</v>
      </c>
      <c r="B898" s="49" t="s">
        <v>4524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4884</v>
      </c>
      <c r="B899" s="49" t="s">
        <v>4525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4885</v>
      </c>
      <c r="B900" s="49" t="s">
        <v>4526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4886</v>
      </c>
      <c r="B901" s="49" t="s">
        <v>4527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4887</v>
      </c>
      <c r="B902" s="49" t="s">
        <v>4528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4888</v>
      </c>
      <c r="B903" s="49" t="s">
        <v>4529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4889</v>
      </c>
      <c r="B904" s="49" t="s">
        <v>4530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4890</v>
      </c>
      <c r="B905" s="49" t="s">
        <v>4531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4891</v>
      </c>
      <c r="B906" s="49" t="s">
        <v>4532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4892</v>
      </c>
      <c r="B907" s="49" t="s">
        <v>4533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4893</v>
      </c>
      <c r="B908" s="49" t="s">
        <v>4534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4894</v>
      </c>
      <c r="B909" s="49" t="s">
        <v>4535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4895</v>
      </c>
      <c r="B910" s="49" t="s">
        <v>4536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4896</v>
      </c>
      <c r="B911" s="49" t="s">
        <v>4537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4897</v>
      </c>
      <c r="B912" s="49" t="s">
        <v>4538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4898</v>
      </c>
      <c r="B913" s="49" t="s">
        <v>4539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4899</v>
      </c>
      <c r="B914" s="49" t="s">
        <v>4540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4900</v>
      </c>
      <c r="B915" s="49" t="s">
        <v>4541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4901</v>
      </c>
      <c r="B916" s="49" t="s">
        <v>4542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4902</v>
      </c>
      <c r="B917" s="49" t="s">
        <v>4543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4903</v>
      </c>
      <c r="B918" s="49" t="s">
        <v>4544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4904</v>
      </c>
      <c r="B919" s="49" t="s">
        <v>4545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4905</v>
      </c>
      <c r="B920" s="49" t="s">
        <v>4546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4906</v>
      </c>
      <c r="B921" s="49" t="s">
        <v>4547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4907</v>
      </c>
      <c r="B922" s="49" t="s">
        <v>4548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4908</v>
      </c>
      <c r="B923" s="49" t="s">
        <v>4549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4909</v>
      </c>
      <c r="B924" s="49" t="s">
        <v>4550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4910</v>
      </c>
      <c r="B925" s="49" t="s">
        <v>4551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4911</v>
      </c>
      <c r="B926" s="49" t="s">
        <v>4552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4912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4913</v>
      </c>
      <c r="B928" s="49" t="s">
        <v>4553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4914</v>
      </c>
      <c r="B929" s="49" t="s">
        <v>4554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4915</v>
      </c>
      <c r="B930" s="49" t="s">
        <v>4555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4916</v>
      </c>
      <c r="B931" s="49" t="s">
        <v>4556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4917</v>
      </c>
      <c r="B932" s="49" t="s">
        <v>4557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4918</v>
      </c>
      <c r="B933" s="49" t="s">
        <v>4558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4919</v>
      </c>
      <c r="B934" s="49" t="s">
        <v>4559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4920</v>
      </c>
      <c r="B935" s="49" t="s">
        <v>4560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4921</v>
      </c>
      <c r="B936" s="49" t="s">
        <v>4561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4922</v>
      </c>
      <c r="B937" s="49" t="s">
        <v>4562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4923</v>
      </c>
      <c r="B938" s="49" t="s">
        <v>4563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4924</v>
      </c>
      <c r="B939" s="49" t="s">
        <v>4564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4925</v>
      </c>
      <c r="B940" s="49" t="s">
        <v>4565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4926</v>
      </c>
      <c r="B941" s="49" t="s">
        <v>4566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4927</v>
      </c>
      <c r="B942" s="49" t="s">
        <v>4567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4928</v>
      </c>
      <c r="B943" s="49" t="s">
        <v>4568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4929</v>
      </c>
      <c r="B944" s="49" t="s">
        <v>4569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4930</v>
      </c>
      <c r="B945" s="49" t="s">
        <v>4570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4931</v>
      </c>
      <c r="B946" s="49" t="s">
        <v>4571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4932</v>
      </c>
      <c r="B947" s="49" t="s">
        <v>4572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4933</v>
      </c>
      <c r="B948" s="49" t="s">
        <v>4573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4934</v>
      </c>
      <c r="B949" s="49" t="s">
        <v>4574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4935</v>
      </c>
      <c r="B950" s="49" t="s">
        <v>4575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4936</v>
      </c>
      <c r="B951" s="49" t="s">
        <v>4576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4937</v>
      </c>
      <c r="B952" s="49" t="s">
        <v>4577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4938</v>
      </c>
      <c r="B953" s="49" t="s">
        <v>4578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4939</v>
      </c>
      <c r="B954" s="49" t="s">
        <v>4579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4940</v>
      </c>
      <c r="B955" s="49" t="s">
        <v>4580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4941</v>
      </c>
      <c r="B956" s="49" t="s">
        <v>4581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4942</v>
      </c>
      <c r="B957" s="49" t="s">
        <v>4582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4943</v>
      </c>
      <c r="B958" s="49" t="s">
        <v>4583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4944</v>
      </c>
      <c r="B959" s="49" t="s">
        <v>4584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4945</v>
      </c>
      <c r="B960" s="49" t="s">
        <v>4585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4946</v>
      </c>
      <c r="B961" s="49" t="s">
        <v>4586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4947</v>
      </c>
      <c r="B962" s="49" t="s">
        <v>4587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4948</v>
      </c>
      <c r="B963" s="49" t="s">
        <v>4588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4949</v>
      </c>
      <c r="B964" s="49" t="s">
        <v>4589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4950</v>
      </c>
      <c r="B965" s="49" t="s">
        <v>4590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4951</v>
      </c>
      <c r="B966" s="49" t="s">
        <v>4591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4952</v>
      </c>
      <c r="B967" s="49" t="s">
        <v>4592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4953</v>
      </c>
      <c r="B968" s="49" t="s">
        <v>4593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4954</v>
      </c>
      <c r="B969" s="49" t="s">
        <v>4594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4955</v>
      </c>
      <c r="B970" s="49" t="s">
        <v>4595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4956</v>
      </c>
      <c r="B971" s="49" t="s">
        <v>4596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4957</v>
      </c>
      <c r="B972" s="49" t="s">
        <v>4597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4958</v>
      </c>
      <c r="B973" s="49" t="s">
        <v>4598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4959</v>
      </c>
      <c r="B974" s="49" t="s">
        <v>4599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4960</v>
      </c>
      <c r="B975" s="49" t="s">
        <v>4600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4961</v>
      </c>
      <c r="B976" s="49" t="s">
        <v>4601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4962</v>
      </c>
      <c r="B977" s="49" t="s">
        <v>4602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4963</v>
      </c>
      <c r="B978" s="49" t="s">
        <v>4603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4964</v>
      </c>
      <c r="B979" s="49" t="s">
        <v>4604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4965</v>
      </c>
      <c r="B980" s="49" t="s">
        <v>4605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4966</v>
      </c>
      <c r="B981" s="49" t="s">
        <v>4606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4967</v>
      </c>
      <c r="B982" s="49" t="s">
        <v>4607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4968</v>
      </c>
      <c r="B983" s="49" t="s">
        <v>4608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4969</v>
      </c>
      <c r="B984" s="49" t="s">
        <v>4609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4970</v>
      </c>
      <c r="B985" s="49" t="s">
        <v>4610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4971</v>
      </c>
      <c r="B986" s="49" t="s">
        <v>4611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4972</v>
      </c>
      <c r="B987" s="49" t="s">
        <v>4612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4973</v>
      </c>
      <c r="B988" s="49" t="s">
        <v>4613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4974</v>
      </c>
      <c r="B989" s="49" t="s">
        <v>4614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4975</v>
      </c>
      <c r="B990" s="49" t="s">
        <v>4615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4976</v>
      </c>
      <c r="B991" s="49" t="s">
        <v>4616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4977</v>
      </c>
      <c r="B992" s="49" t="s">
        <v>4617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4978</v>
      </c>
      <c r="B999" s="49" t="s">
        <v>4499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4979</v>
      </c>
      <c r="B1000" s="49" t="s">
        <v>4500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4980</v>
      </c>
      <c r="B1001" s="49" t="s">
        <v>4501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4981</v>
      </c>
      <c r="B1002" s="49" t="s">
        <v>4502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4982</v>
      </c>
      <c r="B1003" s="49" t="s">
        <v>4503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4983</v>
      </c>
      <c r="B1004" s="49" t="s">
        <v>4504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4984</v>
      </c>
      <c r="B1005" s="49" t="s">
        <v>4505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4985</v>
      </c>
      <c r="B1006" s="49" t="s">
        <v>4506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4986</v>
      </c>
      <c r="B1007" s="49" t="s">
        <v>4507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4987</v>
      </c>
      <c r="B1008" s="49" t="s">
        <v>4508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4988</v>
      </c>
      <c r="B1009" s="49" t="s">
        <v>4509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4989</v>
      </c>
      <c r="B1010" s="49" t="s">
        <v>4510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4990</v>
      </c>
      <c r="B1011" s="49" t="s">
        <v>4511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4991</v>
      </c>
      <c r="B1012" s="49" t="s">
        <v>4512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4992</v>
      </c>
      <c r="B1013" s="49" t="s">
        <v>4513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4993</v>
      </c>
      <c r="B1014" s="49" t="s">
        <v>4514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4994</v>
      </c>
      <c r="B1015" s="49" t="s">
        <v>4515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4995</v>
      </c>
      <c r="B1016" s="49" t="s">
        <v>4516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4996</v>
      </c>
      <c r="B1017" s="49" t="s">
        <v>4517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4997</v>
      </c>
      <c r="B1018" s="49" t="s">
        <v>4518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4998</v>
      </c>
      <c r="B1019" s="49" t="s">
        <v>4519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4999</v>
      </c>
      <c r="B1020" s="49" t="s">
        <v>4520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5000</v>
      </c>
      <c r="B1021" s="49" t="s">
        <v>4521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5001</v>
      </c>
      <c r="B1022" s="49" t="s">
        <v>4522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5002</v>
      </c>
      <c r="B1023" s="49" t="s">
        <v>4523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5003</v>
      </c>
      <c r="B1024" s="49" t="s">
        <v>4524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5004</v>
      </c>
      <c r="B1025" s="49" t="s">
        <v>4525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5005</v>
      </c>
      <c r="B1026" s="49" t="s">
        <v>4526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5006</v>
      </c>
      <c r="B1027" s="49" t="s">
        <v>4527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5007</v>
      </c>
      <c r="B1028" s="49" t="s">
        <v>4528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5008</v>
      </c>
      <c r="B1029" s="49" t="s">
        <v>4529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5009</v>
      </c>
      <c r="B1030" s="49" t="s">
        <v>4530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5010</v>
      </c>
      <c r="B1031" s="49" t="s">
        <v>4531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5011</v>
      </c>
      <c r="B1032" s="49" t="s">
        <v>4532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5012</v>
      </c>
      <c r="B1033" s="49" t="s">
        <v>4533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5013</v>
      </c>
      <c r="B1034" s="49" t="s">
        <v>4534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5014</v>
      </c>
      <c r="B1035" s="49" t="s">
        <v>4535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5015</v>
      </c>
      <c r="B1036" s="49" t="s">
        <v>4536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5016</v>
      </c>
      <c r="B1037" s="49" t="s">
        <v>4537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5017</v>
      </c>
      <c r="B1038" s="49" t="s">
        <v>4538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5018</v>
      </c>
      <c r="B1039" s="49" t="s">
        <v>4539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5019</v>
      </c>
      <c r="B1040" s="49" t="s">
        <v>4540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5020</v>
      </c>
      <c r="B1041" s="49" t="s">
        <v>4541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5021</v>
      </c>
      <c r="B1042" s="49" t="s">
        <v>4542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5022</v>
      </c>
      <c r="B1043" s="49" t="s">
        <v>4543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5023</v>
      </c>
      <c r="B1044" s="49" t="s">
        <v>4544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5024</v>
      </c>
      <c r="B1045" s="49" t="s">
        <v>4545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5025</v>
      </c>
      <c r="B1046" s="49" t="s">
        <v>4546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5026</v>
      </c>
      <c r="B1047" s="49" t="s">
        <v>4547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5027</v>
      </c>
      <c r="B1048" s="49" t="s">
        <v>4548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5028</v>
      </c>
      <c r="B1049" s="49" t="s">
        <v>4549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5029</v>
      </c>
      <c r="B1050" s="49" t="s">
        <v>4550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5030</v>
      </c>
      <c r="B1051" s="49" t="s">
        <v>4551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5031</v>
      </c>
      <c r="B1052" s="49" t="s">
        <v>4552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5032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5033</v>
      </c>
      <c r="B1054" s="49" t="s">
        <v>4553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5034</v>
      </c>
      <c r="B1055" s="49" t="s">
        <v>4554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5035</v>
      </c>
      <c r="B1056" s="49" t="s">
        <v>4555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5036</v>
      </c>
      <c r="B1057" s="49" t="s">
        <v>4556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5037</v>
      </c>
      <c r="B1058" s="49" t="s">
        <v>4557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5038</v>
      </c>
      <c r="B1059" s="49" t="s">
        <v>4558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5039</v>
      </c>
      <c r="B1060" s="49" t="s">
        <v>4559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5040</v>
      </c>
      <c r="B1061" s="49" t="s">
        <v>4560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5041</v>
      </c>
      <c r="B1062" s="49" t="s">
        <v>4561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5042</v>
      </c>
      <c r="B1063" s="49" t="s">
        <v>4562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5043</v>
      </c>
      <c r="B1064" s="49" t="s">
        <v>4563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5044</v>
      </c>
      <c r="B1065" s="49" t="s">
        <v>4564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5045</v>
      </c>
      <c r="B1066" s="49" t="s">
        <v>4565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5046</v>
      </c>
      <c r="B1067" s="49" t="s">
        <v>4566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5047</v>
      </c>
      <c r="B1068" s="49" t="s">
        <v>4567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5048</v>
      </c>
      <c r="B1069" s="49" t="s">
        <v>4568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5049</v>
      </c>
      <c r="B1070" s="49" t="s">
        <v>4569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5050</v>
      </c>
      <c r="B1071" s="49" t="s">
        <v>4570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5051</v>
      </c>
      <c r="B1072" s="49" t="s">
        <v>4571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5052</v>
      </c>
      <c r="B1073" s="49" t="s">
        <v>4572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5053</v>
      </c>
      <c r="B1074" s="49" t="s">
        <v>4573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5054</v>
      </c>
      <c r="B1075" s="49" t="s">
        <v>4574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5055</v>
      </c>
      <c r="B1076" s="49" t="s">
        <v>4575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5056</v>
      </c>
      <c r="B1077" s="49" t="s">
        <v>4576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5057</v>
      </c>
      <c r="B1078" s="49" t="s">
        <v>4577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5058</v>
      </c>
      <c r="B1079" s="49" t="s">
        <v>4578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5059</v>
      </c>
      <c r="B1080" s="49" t="s">
        <v>4579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5060</v>
      </c>
      <c r="B1081" s="49" t="s">
        <v>4580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5061</v>
      </c>
      <c r="B1082" s="49" t="s">
        <v>4581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5062</v>
      </c>
      <c r="B1083" s="49" t="s">
        <v>4582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5063</v>
      </c>
      <c r="B1084" s="49" t="s">
        <v>4583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5064</v>
      </c>
      <c r="B1085" s="49" t="s">
        <v>4584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5065</v>
      </c>
      <c r="B1086" s="49" t="s">
        <v>4585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5066</v>
      </c>
      <c r="B1087" s="49" t="s">
        <v>4586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5067</v>
      </c>
      <c r="B1088" s="49" t="s">
        <v>4587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5068</v>
      </c>
      <c r="B1089" s="49" t="s">
        <v>4588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5069</v>
      </c>
      <c r="B1090" s="49" t="s">
        <v>4589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5070</v>
      </c>
      <c r="B1091" s="49" t="s">
        <v>4590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5071</v>
      </c>
      <c r="B1092" s="49" t="s">
        <v>4591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5072</v>
      </c>
      <c r="B1093" s="49" t="s">
        <v>4592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5073</v>
      </c>
      <c r="B1094" s="49" t="s">
        <v>4593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5074</v>
      </c>
      <c r="B1095" s="49" t="s">
        <v>4594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5075</v>
      </c>
      <c r="B1096" s="49" t="s">
        <v>4595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5076</v>
      </c>
      <c r="B1097" s="49" t="s">
        <v>4596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5077</v>
      </c>
      <c r="B1098" s="49" t="s">
        <v>4597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5078</v>
      </c>
      <c r="B1099" s="49" t="s">
        <v>4598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5079</v>
      </c>
      <c r="B1100" s="49" t="s">
        <v>4599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5080</v>
      </c>
      <c r="B1101" s="49" t="s">
        <v>4600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5081</v>
      </c>
      <c r="B1102" s="49" t="s">
        <v>4601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5082</v>
      </c>
      <c r="B1103" s="49" t="s">
        <v>4602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5083</v>
      </c>
      <c r="B1104" s="49" t="s">
        <v>4603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5084</v>
      </c>
      <c r="B1105" s="49" t="s">
        <v>4604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5085</v>
      </c>
      <c r="B1106" s="49" t="s">
        <v>4605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5086</v>
      </c>
      <c r="B1107" s="49" t="s">
        <v>4606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5087</v>
      </c>
      <c r="B1108" s="49" t="s">
        <v>4607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5088</v>
      </c>
      <c r="B1109" s="49" t="s">
        <v>4608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5089</v>
      </c>
      <c r="B1110" s="49" t="s">
        <v>4609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5090</v>
      </c>
      <c r="B1111" s="49" t="s">
        <v>4610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5091</v>
      </c>
      <c r="B1112" s="49" t="s">
        <v>4611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5092</v>
      </c>
      <c r="B1113" s="49" t="s">
        <v>4612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5093</v>
      </c>
      <c r="B1114" s="49" t="s">
        <v>4613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5094</v>
      </c>
      <c r="B1115" s="49" t="s">
        <v>4614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5095</v>
      </c>
      <c r="B1116" s="49" t="s">
        <v>4615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5096</v>
      </c>
      <c r="B1117" s="49" t="s">
        <v>4616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5097</v>
      </c>
      <c r="B1118" s="49" t="s">
        <v>4617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8151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8128</v>
      </c>
      <c r="B1739" s="49" t="s">
        <v>8152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8129</v>
      </c>
      <c r="B1740" s="49" t="s">
        <v>8153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8130</v>
      </c>
      <c r="B1741" s="49" t="s">
        <v>8154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8131</v>
      </c>
      <c r="B1742" s="49" t="s">
        <v>8155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8132</v>
      </c>
      <c r="B1743" s="49" t="s">
        <v>8156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8133</v>
      </c>
      <c r="B1744" s="49" t="s">
        <v>8157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8134</v>
      </c>
      <c r="B1745" s="49" t="s">
        <v>8158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8135</v>
      </c>
      <c r="B1746" s="49" t="s">
        <v>8159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8136</v>
      </c>
      <c r="B1747" s="49" t="s">
        <v>8160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8137</v>
      </c>
      <c r="B1748" s="49" t="s">
        <v>8161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8138</v>
      </c>
      <c r="B1749" s="49" t="s">
        <v>8162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8139</v>
      </c>
      <c r="B1750" s="49" t="s">
        <v>8163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8140</v>
      </c>
      <c r="B1751" s="49" t="s">
        <v>8164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8141</v>
      </c>
      <c r="B1752" s="49" t="s">
        <v>8165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8142</v>
      </c>
      <c r="B1753" s="49" t="s">
        <v>8166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8143</v>
      </c>
      <c r="B1754" s="49" t="s">
        <v>8167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8144</v>
      </c>
      <c r="B1755" s="49" t="s">
        <v>8168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8145</v>
      </c>
      <c r="B1756" s="49" t="s">
        <v>8169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8146</v>
      </c>
      <c r="B1757" s="49" t="s">
        <v>8170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8147</v>
      </c>
      <c r="B1758" s="49" t="s">
        <v>8171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8148</v>
      </c>
      <c r="B1759" s="49" t="s">
        <v>8172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8149</v>
      </c>
      <c r="B1760" s="49" t="s">
        <v>8173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8150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8175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8128</v>
      </c>
      <c r="B1764" s="49" t="s">
        <v>8152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8129</v>
      </c>
      <c r="B1765" s="49" t="s">
        <v>8153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8130</v>
      </c>
      <c r="B1766" s="49" t="s">
        <v>8154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8131</v>
      </c>
      <c r="B1767" s="49" t="s">
        <v>8155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8132</v>
      </c>
      <c r="B1768" s="49" t="s">
        <v>8156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8133</v>
      </c>
      <c r="B1769" s="49" t="s">
        <v>8157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8134</v>
      </c>
      <c r="B1770" s="49" t="s">
        <v>8158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8135</v>
      </c>
      <c r="B1771" s="49" t="s">
        <v>8159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8136</v>
      </c>
      <c r="B1772" s="49" t="s">
        <v>8160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8137</v>
      </c>
      <c r="B1773" s="49" t="s">
        <v>8161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8138</v>
      </c>
      <c r="B1774" s="49" t="s">
        <v>8162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8139</v>
      </c>
      <c r="B1775" s="49" t="s">
        <v>8163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8140</v>
      </c>
      <c r="B1776" s="49" t="s">
        <v>8164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8141</v>
      </c>
      <c r="B1777" s="49" t="s">
        <v>8165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8142</v>
      </c>
      <c r="B1778" s="49" t="s">
        <v>8166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8143</v>
      </c>
      <c r="B1779" s="49" t="s">
        <v>8167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8144</v>
      </c>
      <c r="B1780" s="49" t="s">
        <v>8168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8145</v>
      </c>
      <c r="B1781" s="49" t="s">
        <v>8169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8146</v>
      </c>
      <c r="B1782" s="49" t="s">
        <v>8170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8147</v>
      </c>
      <c r="B1783" s="49" t="s">
        <v>8171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8148</v>
      </c>
      <c r="B1784" s="49" t="s">
        <v>8172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8149</v>
      </c>
      <c r="B1785" s="49" t="s">
        <v>8173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8174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9014</v>
      </c>
      <c r="M1" s="315" t="s">
        <v>9020</v>
      </c>
      <c r="N1" s="316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9015</v>
      </c>
      <c r="M2" s="315" t="s">
        <v>9021</v>
      </c>
      <c r="N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4"/>
      <c r="L3" s="315" t="s">
        <v>9016</v>
      </c>
      <c r="M3" s="315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9017</v>
      </c>
      <c r="M4" s="315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64" t="s">
        <v>14</v>
      </c>
      <c r="G5" s="351" t="s">
        <v>15</v>
      </c>
      <c r="H5" s="353" t="s">
        <v>16</v>
      </c>
      <c r="I5" s="355" t="s">
        <v>17</v>
      </c>
      <c r="L5" s="315" t="s">
        <v>9018</v>
      </c>
      <c r="M5" s="315"/>
    </row>
    <row r="6" spans="1:14" s="9" customFormat="1" ht="12" customHeight="1" thickBot="1" x14ac:dyDescent="0.25">
      <c r="A6" s="363"/>
      <c r="B6" s="363"/>
      <c r="C6" s="354"/>
      <c r="D6" s="363"/>
      <c r="E6" s="363"/>
      <c r="F6" s="365"/>
      <c r="G6" s="352"/>
      <c r="H6" s="354"/>
      <c r="I6" s="356"/>
      <c r="L6" s="315" t="s">
        <v>9019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4134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9620</v>
      </c>
      <c r="B11" s="49" t="s">
        <v>6209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9621</v>
      </c>
      <c r="B12" s="49" t="s">
        <v>6210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9622</v>
      </c>
      <c r="B13" s="49" t="s">
        <v>6211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9623</v>
      </c>
      <c r="B14" s="49" t="s">
        <v>6212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9624</v>
      </c>
      <c r="B15" s="49" t="s">
        <v>6213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9671</v>
      </c>
      <c r="B16" s="49" t="s">
        <v>6214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9625</v>
      </c>
      <c r="B17" s="49" t="s">
        <v>6215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9672</v>
      </c>
      <c r="B18" s="49" t="s">
        <v>6216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9673</v>
      </c>
      <c r="B19" s="49" t="s">
        <v>6217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9674</v>
      </c>
      <c r="B20" s="49" t="s">
        <v>6218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9675</v>
      </c>
      <c r="B21" s="49" t="s">
        <v>6219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9676</v>
      </c>
      <c r="B22" s="49" t="s">
        <v>6220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9677</v>
      </c>
      <c r="B23" s="49" t="s">
        <v>6221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9678</v>
      </c>
      <c r="B24" s="49" t="s">
        <v>6222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9679</v>
      </c>
      <c r="B25" s="49" t="s">
        <v>6223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9680</v>
      </c>
      <c r="B26" s="49" t="s">
        <v>6224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9681</v>
      </c>
      <c r="B27" s="49" t="s">
        <v>6225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9626</v>
      </c>
      <c r="B28" s="49" t="s">
        <v>6226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9627</v>
      </c>
      <c r="B29" s="49" t="s">
        <v>6227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9628</v>
      </c>
      <c r="B30" s="49" t="s">
        <v>6228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9629</v>
      </c>
      <c r="B31" s="49" t="s">
        <v>6229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9682</v>
      </c>
      <c r="B32" s="49" t="s">
        <v>6230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9630</v>
      </c>
      <c r="B33" s="49" t="s">
        <v>6231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9683</v>
      </c>
      <c r="B34" s="49" t="s">
        <v>6232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9631</v>
      </c>
      <c r="B35" s="49" t="s">
        <v>6233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9684</v>
      </c>
      <c r="B36" s="49" t="s">
        <v>6234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9685</v>
      </c>
      <c r="B37" s="49" t="s">
        <v>6235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9686</v>
      </c>
      <c r="B38" s="49" t="s">
        <v>6236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9687</v>
      </c>
      <c r="B39" s="49" t="s">
        <v>6237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9688</v>
      </c>
      <c r="B40" s="49" t="s">
        <v>6238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9689</v>
      </c>
      <c r="B41" s="49" t="s">
        <v>6239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9690</v>
      </c>
      <c r="B42" s="49" t="s">
        <v>6240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9691</v>
      </c>
      <c r="B43" s="49" t="s">
        <v>6241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9692</v>
      </c>
      <c r="B44" s="49" t="s">
        <v>6242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9693</v>
      </c>
      <c r="B45" s="49" t="s">
        <v>6243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9632</v>
      </c>
      <c r="B46" s="49" t="s">
        <v>6244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9633</v>
      </c>
      <c r="B47" s="49" t="s">
        <v>6245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9634</v>
      </c>
      <c r="B48" s="49" t="s">
        <v>6246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9694</v>
      </c>
      <c r="B49" s="49" t="s">
        <v>6247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9635</v>
      </c>
      <c r="B50" s="49" t="s">
        <v>6248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9695</v>
      </c>
      <c r="B51" s="49" t="s">
        <v>6249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9636</v>
      </c>
      <c r="B52" s="49" t="s">
        <v>6250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9637</v>
      </c>
      <c r="B53" s="49" t="s">
        <v>6251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9696</v>
      </c>
      <c r="B54" s="49" t="s">
        <v>6252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9697</v>
      </c>
      <c r="B55" s="49" t="s">
        <v>6253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9698</v>
      </c>
      <c r="B56" s="49" t="s">
        <v>6254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9699</v>
      </c>
      <c r="B57" s="49" t="s">
        <v>6255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9700</v>
      </c>
      <c r="B58" s="49" t="s">
        <v>6256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9701</v>
      </c>
      <c r="B59" s="49" t="s">
        <v>6257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9702</v>
      </c>
      <c r="B60" s="49" t="s">
        <v>6258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9703</v>
      </c>
      <c r="B61" s="49" t="s">
        <v>6259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9704</v>
      </c>
      <c r="B62" s="49" t="s">
        <v>6260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9705</v>
      </c>
      <c r="B63" s="49" t="s">
        <v>6261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9706</v>
      </c>
      <c r="B64" s="49" t="s">
        <v>6262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9638</v>
      </c>
      <c r="B65" s="49" t="s">
        <v>6263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9639</v>
      </c>
      <c r="B66" s="49" t="s">
        <v>6264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9707</v>
      </c>
      <c r="B67" s="49" t="s">
        <v>6265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9640</v>
      </c>
      <c r="B68" s="49" t="s">
        <v>6266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9708</v>
      </c>
      <c r="B69" s="49" t="s">
        <v>6267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9641</v>
      </c>
      <c r="B70" s="49" t="s">
        <v>6268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9642</v>
      </c>
      <c r="B71" s="49" t="s">
        <v>6269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9709</v>
      </c>
      <c r="B72" s="49" t="s">
        <v>6270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9643</v>
      </c>
      <c r="B73" s="49" t="s">
        <v>6271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9710</v>
      </c>
      <c r="B74" s="49" t="s">
        <v>6272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9711</v>
      </c>
      <c r="B75" s="49" t="s">
        <v>6273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9712</v>
      </c>
      <c r="B76" s="49" t="s">
        <v>6274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9713</v>
      </c>
      <c r="B77" s="49" t="s">
        <v>6275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9714</v>
      </c>
      <c r="B78" s="49" t="s">
        <v>6276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9715</v>
      </c>
      <c r="B79" s="49" t="s">
        <v>6277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9716</v>
      </c>
      <c r="B80" s="49" t="s">
        <v>6278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9717</v>
      </c>
      <c r="B81" s="49" t="s">
        <v>6279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9718</v>
      </c>
      <c r="B82" s="49" t="s">
        <v>6280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9719</v>
      </c>
      <c r="B83" s="49" t="s">
        <v>6281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9720</v>
      </c>
      <c r="B84" s="49" t="s">
        <v>6282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9644</v>
      </c>
      <c r="B85" s="49" t="s">
        <v>6283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9721</v>
      </c>
      <c r="B86" s="49" t="s">
        <v>6284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9645</v>
      </c>
      <c r="B87" s="49" t="s">
        <v>6285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9722</v>
      </c>
      <c r="B88" s="49" t="s">
        <v>6286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9646</v>
      </c>
      <c r="B89" s="49" t="s">
        <v>6287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9647</v>
      </c>
      <c r="B90" s="49" t="s">
        <v>6288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9723</v>
      </c>
      <c r="B91" s="49" t="s">
        <v>6289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9648</v>
      </c>
      <c r="B92" s="49" t="s">
        <v>6290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9724</v>
      </c>
      <c r="B93" s="49" t="s">
        <v>6291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9649</v>
      </c>
      <c r="B94" s="49" t="s">
        <v>6292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9725</v>
      </c>
      <c r="B95" s="49" t="s">
        <v>6293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9726</v>
      </c>
      <c r="B96" s="49" t="s">
        <v>6294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9727</v>
      </c>
      <c r="B97" s="49" t="s">
        <v>6295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9728</v>
      </c>
      <c r="B98" s="49" t="s">
        <v>6296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9729</v>
      </c>
      <c r="B99" s="49" t="s">
        <v>6297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9730</v>
      </c>
      <c r="B100" s="49" t="s">
        <v>6298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9731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9732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9733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9734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9735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9736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9737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9738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9739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9740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9741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9742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9743</v>
      </c>
      <c r="B113" s="49" t="s">
        <v>6299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9744</v>
      </c>
      <c r="B114" s="49" t="s">
        <v>6300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9745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9746</v>
      </c>
      <c r="B116" s="49" t="s">
        <v>6301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9747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9748</v>
      </c>
      <c r="B118" s="49" t="s">
        <v>6302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9749</v>
      </c>
      <c r="B119" s="49" t="s">
        <v>6303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9750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9751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9752</v>
      </c>
      <c r="B122" s="49" t="s">
        <v>6304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9753</v>
      </c>
      <c r="B123" s="49" t="s">
        <v>6305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9754</v>
      </c>
      <c r="B124" s="49" t="s">
        <v>6306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9755</v>
      </c>
      <c r="B125" s="49" t="s">
        <v>6307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9756</v>
      </c>
      <c r="B126" s="49" t="s">
        <v>6308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9757</v>
      </c>
      <c r="B127" s="49" t="s">
        <v>6309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9650</v>
      </c>
      <c r="B128" s="49" t="s">
        <v>6310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9758</v>
      </c>
      <c r="B129" s="49" t="s">
        <v>6311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9651</v>
      </c>
      <c r="B130" s="49" t="s">
        <v>6312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9652</v>
      </c>
      <c r="B131" s="49" t="s">
        <v>6313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9759</v>
      </c>
      <c r="B132" s="49" t="s">
        <v>6314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9653</v>
      </c>
      <c r="B133" s="49" t="s">
        <v>6315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9760</v>
      </c>
      <c r="B134" s="49" t="s">
        <v>6316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9654</v>
      </c>
      <c r="B135" s="49" t="s">
        <v>6317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9761</v>
      </c>
      <c r="B136" s="49" t="s">
        <v>6318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9655</v>
      </c>
      <c r="B137" s="49" t="s">
        <v>6319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9762</v>
      </c>
      <c r="B138" s="49" t="s">
        <v>6320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9763</v>
      </c>
      <c r="B139" s="49" t="s">
        <v>6321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9764</v>
      </c>
      <c r="B140" s="49" t="s">
        <v>6322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9765</v>
      </c>
      <c r="B141" s="49" t="s">
        <v>6323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9766</v>
      </c>
      <c r="B142" s="49" t="s">
        <v>6324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9767</v>
      </c>
      <c r="B143" s="49" t="s">
        <v>6325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9768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9769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9770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9771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9772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9773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9774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9775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9776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9777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9778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9779</v>
      </c>
      <c r="B155" s="49" t="s">
        <v>6326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9780</v>
      </c>
      <c r="B156" s="49" t="s">
        <v>6327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9781</v>
      </c>
      <c r="B157" s="49" t="s">
        <v>6328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9782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9783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9784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9785</v>
      </c>
      <c r="B161" s="49" t="s">
        <v>6329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9786</v>
      </c>
      <c r="B162" s="49" t="s">
        <v>6330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9787</v>
      </c>
      <c r="B163" s="49" t="s">
        <v>6331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9788</v>
      </c>
      <c r="B164" s="49" t="s">
        <v>6332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9789</v>
      </c>
      <c r="B165" s="49" t="s">
        <v>6333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9790</v>
      </c>
      <c r="B166" s="49" t="s">
        <v>6334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9791</v>
      </c>
      <c r="B167" s="49" t="s">
        <v>6335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9792</v>
      </c>
      <c r="B168" s="49" t="s">
        <v>6336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9793</v>
      </c>
      <c r="B169" s="49" t="s">
        <v>6337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9794</v>
      </c>
      <c r="B170" s="49" t="s">
        <v>6338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9795</v>
      </c>
      <c r="B171" s="49" t="s">
        <v>6339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9796</v>
      </c>
      <c r="B172" s="49" t="s">
        <v>6340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9797</v>
      </c>
      <c r="B173" s="49" t="s">
        <v>6341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9798</v>
      </c>
      <c r="B174" s="49" t="s">
        <v>6342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9656</v>
      </c>
      <c r="B175" s="49" t="s">
        <v>6343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9657</v>
      </c>
      <c r="B176" s="49" t="s">
        <v>6344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9799</v>
      </c>
      <c r="B177" s="49" t="s">
        <v>6345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9658</v>
      </c>
      <c r="B178" s="49" t="s">
        <v>6346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9800</v>
      </c>
      <c r="B179" s="49" t="s">
        <v>6347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9659</v>
      </c>
      <c r="B180" s="49" t="s">
        <v>6348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9801</v>
      </c>
      <c r="B181" s="49" t="s">
        <v>6349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9660</v>
      </c>
      <c r="B182" s="49" t="s">
        <v>6350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9802</v>
      </c>
      <c r="B183" s="49" t="s">
        <v>6351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9803</v>
      </c>
      <c r="B184" s="49" t="s">
        <v>6352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9804</v>
      </c>
      <c r="B185" s="49" t="s">
        <v>6353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9805</v>
      </c>
      <c r="B186" s="49" t="s">
        <v>6354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9806</v>
      </c>
      <c r="B187" s="49" t="s">
        <v>6355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9807</v>
      </c>
      <c r="B188" s="49" t="s">
        <v>6356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9808</v>
      </c>
      <c r="B189" s="49" t="s">
        <v>6357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9809</v>
      </c>
      <c r="B190" s="49" t="s">
        <v>6358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9810</v>
      </c>
      <c r="B191" s="49" t="s">
        <v>6359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9811</v>
      </c>
      <c r="B192" s="49" t="s">
        <v>6360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9812</v>
      </c>
      <c r="B193" s="49" t="s">
        <v>6361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9813</v>
      </c>
      <c r="B194" s="49" t="s">
        <v>6362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9814</v>
      </c>
      <c r="B195" s="49" t="s">
        <v>6363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9815</v>
      </c>
      <c r="B196" s="49" t="s">
        <v>6364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9816</v>
      </c>
      <c r="B197" s="49" t="s">
        <v>6365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9817</v>
      </c>
      <c r="B198" s="49" t="s">
        <v>6366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9818</v>
      </c>
      <c r="B199" s="49" t="s">
        <v>6367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9661</v>
      </c>
      <c r="B200" s="49" t="s">
        <v>6368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9819</v>
      </c>
      <c r="B201" s="49" t="s">
        <v>6369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9662</v>
      </c>
      <c r="B202" s="49" t="s">
        <v>6370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9820</v>
      </c>
      <c r="B203" s="49" t="s">
        <v>6371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9663</v>
      </c>
      <c r="B204" s="49" t="s">
        <v>6372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9821</v>
      </c>
      <c r="B205" s="49" t="s">
        <v>6373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9664</v>
      </c>
      <c r="B206" s="49" t="s">
        <v>6374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9822</v>
      </c>
      <c r="B207" s="49" t="s">
        <v>6375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9823</v>
      </c>
      <c r="B208" s="49" t="s">
        <v>6376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9824</v>
      </c>
      <c r="B209" s="49" t="s">
        <v>6377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9825</v>
      </c>
      <c r="B210" s="49" t="s">
        <v>6378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9826</v>
      </c>
      <c r="B211" s="49" t="s">
        <v>6379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9827</v>
      </c>
      <c r="B212" s="49" t="s">
        <v>6380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9828</v>
      </c>
      <c r="B213" s="49" t="s">
        <v>6381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9829</v>
      </c>
      <c r="B214" s="49" t="s">
        <v>6382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9830</v>
      </c>
      <c r="B215" s="49" t="s">
        <v>6383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9831</v>
      </c>
      <c r="B216" s="49" t="s">
        <v>6384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9832</v>
      </c>
      <c r="B217" s="49" t="s">
        <v>6385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9833</v>
      </c>
      <c r="B218" s="49" t="s">
        <v>6386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9834</v>
      </c>
      <c r="B219" s="49" t="s">
        <v>6387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9835</v>
      </c>
      <c r="B220" s="49" t="s">
        <v>6388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9836</v>
      </c>
      <c r="B221" s="49" t="s">
        <v>6389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9837</v>
      </c>
      <c r="B222" s="49" t="s">
        <v>6390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9838</v>
      </c>
      <c r="B223" s="49" t="s">
        <v>6391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9839</v>
      </c>
      <c r="B224" s="49" t="s">
        <v>6392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9840</v>
      </c>
      <c r="B225" s="49" t="s">
        <v>6393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9841</v>
      </c>
      <c r="B226" s="49" t="s">
        <v>6394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9842</v>
      </c>
      <c r="B227" s="49" t="s">
        <v>6395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9843</v>
      </c>
      <c r="B228" s="49" t="s">
        <v>6396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9844</v>
      </c>
      <c r="B229" s="49" t="s">
        <v>6397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9845</v>
      </c>
      <c r="B230" s="49" t="s">
        <v>6398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9846</v>
      </c>
      <c r="B231" s="49" t="s">
        <v>6399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9847</v>
      </c>
      <c r="B232" s="49" t="s">
        <v>6400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9848</v>
      </c>
      <c r="B233" s="49" t="s">
        <v>6401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9849</v>
      </c>
      <c r="B234" s="49" t="s">
        <v>6402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9850</v>
      </c>
      <c r="B235" s="49" t="s">
        <v>6403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9851</v>
      </c>
      <c r="B236" s="49" t="s">
        <v>6404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9852</v>
      </c>
      <c r="B237" s="49" t="s">
        <v>6405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9853</v>
      </c>
      <c r="B238" s="49" t="s">
        <v>6406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9854</v>
      </c>
      <c r="B239" s="49" t="s">
        <v>6407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9855</v>
      </c>
      <c r="B240" s="49" t="s">
        <v>6408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9856</v>
      </c>
      <c r="B241" s="49" t="s">
        <v>6409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9857</v>
      </c>
      <c r="B242" s="49" t="s">
        <v>6410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9858</v>
      </c>
      <c r="B243" s="49" t="s">
        <v>6411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9859</v>
      </c>
      <c r="B244" s="49" t="s">
        <v>6412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9860</v>
      </c>
      <c r="B245" s="49" t="s">
        <v>6413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9861</v>
      </c>
      <c r="B246" s="49" t="s">
        <v>6414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9862</v>
      </c>
      <c r="B247" s="49" t="s">
        <v>6415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9863</v>
      </c>
      <c r="B248" s="49" t="s">
        <v>6416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9864</v>
      </c>
      <c r="B249" s="49" t="s">
        <v>6417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9665</v>
      </c>
      <c r="B250" s="49" t="s">
        <v>6418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9865</v>
      </c>
      <c r="B251" s="49" t="s">
        <v>6419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9666</v>
      </c>
      <c r="B252" s="49" t="s">
        <v>6420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9866</v>
      </c>
      <c r="B253" s="49" t="s">
        <v>6421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9667</v>
      </c>
      <c r="B254" s="49" t="s">
        <v>6422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9867</v>
      </c>
      <c r="B255" s="49" t="s">
        <v>6423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9868</v>
      </c>
      <c r="B256" s="49" t="s">
        <v>6424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9869</v>
      </c>
      <c r="B257" s="49" t="s">
        <v>6425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9870</v>
      </c>
      <c r="B258" s="49" t="s">
        <v>6426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9871</v>
      </c>
      <c r="B259" s="49" t="s">
        <v>6427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9872</v>
      </c>
      <c r="B260" s="49" t="s">
        <v>6428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9873</v>
      </c>
      <c r="B261" s="49" t="s">
        <v>6429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9874</v>
      </c>
      <c r="B262" s="49" t="s">
        <v>6430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9875</v>
      </c>
      <c r="B263" s="49" t="s">
        <v>6431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9876</v>
      </c>
      <c r="B264" s="49" t="s">
        <v>6432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9877</v>
      </c>
      <c r="B265" s="49" t="s">
        <v>6433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9878</v>
      </c>
      <c r="B266" s="49" t="s">
        <v>6434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9879</v>
      </c>
      <c r="B267" s="49" t="s">
        <v>6435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9880</v>
      </c>
      <c r="B268" s="49" t="s">
        <v>6436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9881</v>
      </c>
      <c r="B269" s="49" t="s">
        <v>6437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9882</v>
      </c>
      <c r="B270" s="49" t="s">
        <v>6438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9883</v>
      </c>
      <c r="B271" s="49" t="s">
        <v>6439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9884</v>
      </c>
      <c r="B272" s="49" t="s">
        <v>6440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9885</v>
      </c>
      <c r="B273" s="49" t="s">
        <v>6441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9886</v>
      </c>
      <c r="B274" s="49" t="s">
        <v>6442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9887</v>
      </c>
      <c r="B275" s="49" t="s">
        <v>6443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9888</v>
      </c>
      <c r="B276" s="49" t="s">
        <v>6444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9889</v>
      </c>
      <c r="B277" s="49" t="s">
        <v>6445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9890</v>
      </c>
      <c r="B278" s="49" t="s">
        <v>6446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9891</v>
      </c>
      <c r="B279" s="49" t="s">
        <v>6447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9892</v>
      </c>
      <c r="B280" s="49" t="s">
        <v>6448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9893</v>
      </c>
      <c r="B281" s="49" t="s">
        <v>6449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9894</v>
      </c>
      <c r="B282" s="49" t="s">
        <v>6450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9895</v>
      </c>
      <c r="B283" s="49" t="s">
        <v>6451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9896</v>
      </c>
      <c r="B284" s="49" t="s">
        <v>6452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9897</v>
      </c>
      <c r="B285" s="49" t="s">
        <v>6453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9898</v>
      </c>
      <c r="B286" s="49" t="s">
        <v>6454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9899</v>
      </c>
      <c r="B287" s="49" t="s">
        <v>6455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9900</v>
      </c>
      <c r="B288" s="49" t="s">
        <v>6456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9901</v>
      </c>
      <c r="B289" s="49" t="s">
        <v>6457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9902</v>
      </c>
      <c r="B290" s="49" t="s">
        <v>6458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9903</v>
      </c>
      <c r="B291" s="49" t="s">
        <v>6459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9904</v>
      </c>
      <c r="B292" s="49" t="s">
        <v>6460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9905</v>
      </c>
      <c r="B293" s="49" t="s">
        <v>6461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9906</v>
      </c>
      <c r="B294" s="49" t="s">
        <v>6462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9907</v>
      </c>
      <c r="B295" s="49" t="s">
        <v>6463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9908</v>
      </c>
      <c r="B296" s="49" t="s">
        <v>6464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9909</v>
      </c>
      <c r="B297" s="49" t="s">
        <v>6465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9910</v>
      </c>
      <c r="B298" s="49" t="s">
        <v>6466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9911</v>
      </c>
      <c r="B299" s="49" t="s">
        <v>6467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9668</v>
      </c>
      <c r="B300" s="49" t="s">
        <v>6468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9912</v>
      </c>
      <c r="B301" s="49" t="s">
        <v>6469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9669</v>
      </c>
      <c r="B302" s="49" t="s">
        <v>6470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9913</v>
      </c>
      <c r="B303" s="49" t="s">
        <v>6471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9914</v>
      </c>
      <c r="B304" s="49" t="s">
        <v>6472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9915</v>
      </c>
      <c r="B305" s="49" t="s">
        <v>6473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9916</v>
      </c>
      <c r="B306" s="49" t="s">
        <v>6474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9917</v>
      </c>
      <c r="B307" s="49" t="s">
        <v>6475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9918</v>
      </c>
      <c r="B308" s="49" t="s">
        <v>6476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9919</v>
      </c>
      <c r="B309" s="49" t="s">
        <v>6477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9920</v>
      </c>
      <c r="B310" s="49" t="s">
        <v>6478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9921</v>
      </c>
      <c r="B311" s="49" t="s">
        <v>6479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9922</v>
      </c>
      <c r="B312" s="49" t="s">
        <v>6480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9923</v>
      </c>
      <c r="B313" s="49" t="s">
        <v>6481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9924</v>
      </c>
      <c r="B314" s="49" t="s">
        <v>6482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9925</v>
      </c>
      <c r="B315" s="49" t="s">
        <v>6483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9926</v>
      </c>
      <c r="B316" s="49" t="s">
        <v>6484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9927</v>
      </c>
      <c r="B317" s="49" t="s">
        <v>6485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9928</v>
      </c>
      <c r="B318" s="49" t="s">
        <v>6486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9929</v>
      </c>
      <c r="B319" s="49" t="s">
        <v>6487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9930</v>
      </c>
      <c r="B320" s="49" t="s">
        <v>6488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9931</v>
      </c>
      <c r="B321" s="49" t="s">
        <v>6489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9932</v>
      </c>
      <c r="B322" s="49" t="s">
        <v>6490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9933</v>
      </c>
      <c r="B323" s="49" t="s">
        <v>6491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9934</v>
      </c>
      <c r="B324" s="49" t="s">
        <v>6492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9935</v>
      </c>
      <c r="B325" s="49" t="s">
        <v>6493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9936</v>
      </c>
      <c r="B326" s="49" t="s">
        <v>6494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9937</v>
      </c>
      <c r="B327" s="49" t="s">
        <v>6495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9938</v>
      </c>
      <c r="B328" s="49" t="s">
        <v>6496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9939</v>
      </c>
      <c r="B329" s="49" t="s">
        <v>6497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9940</v>
      </c>
      <c r="B330" s="49" t="s">
        <v>6498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9941</v>
      </c>
      <c r="B331" s="49" t="s">
        <v>6499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9942</v>
      </c>
      <c r="B332" s="49" t="s">
        <v>6500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9943</v>
      </c>
      <c r="B333" s="49" t="s">
        <v>6501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9944</v>
      </c>
      <c r="B334" s="49" t="s">
        <v>6502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9945</v>
      </c>
      <c r="B335" s="49" t="s">
        <v>6503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9946</v>
      </c>
      <c r="B336" s="49" t="s">
        <v>6504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9947</v>
      </c>
      <c r="B337" s="49" t="s">
        <v>6505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9948</v>
      </c>
      <c r="B338" s="49" t="s">
        <v>6506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9949</v>
      </c>
      <c r="B339" s="49" t="s">
        <v>6507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9950</v>
      </c>
      <c r="B340" s="49" t="s">
        <v>6508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9951</v>
      </c>
      <c r="B341" s="49" t="s">
        <v>6509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9952</v>
      </c>
      <c r="B342" s="49" t="s">
        <v>6510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9953</v>
      </c>
      <c r="B343" s="49" t="s">
        <v>6511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9954</v>
      </c>
      <c r="B344" s="49" t="s">
        <v>6512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9955</v>
      </c>
      <c r="B345" s="49" t="s">
        <v>6513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9956</v>
      </c>
      <c r="B346" s="49" t="s">
        <v>6514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9957</v>
      </c>
      <c r="B347" s="49" t="s">
        <v>6515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9958</v>
      </c>
      <c r="B348" s="49" t="s">
        <v>6516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9959</v>
      </c>
      <c r="B349" s="49" t="s">
        <v>6517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9670</v>
      </c>
      <c r="B350" s="49" t="s">
        <v>6518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9960</v>
      </c>
      <c r="B351" s="49" t="s">
        <v>6519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9961</v>
      </c>
      <c r="B352" s="49" t="s">
        <v>6520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9962</v>
      </c>
      <c r="B353" s="49" t="s">
        <v>6521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9963</v>
      </c>
      <c r="B354" s="49" t="s">
        <v>6522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9964</v>
      </c>
      <c r="B355" s="49" t="s">
        <v>6523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9965</v>
      </c>
      <c r="B356" s="49" t="s">
        <v>6524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9966</v>
      </c>
      <c r="B357" s="49" t="s">
        <v>6525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9967</v>
      </c>
      <c r="B358" s="49" t="s">
        <v>6526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9968</v>
      </c>
      <c r="B359" s="49" t="s">
        <v>6527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9969</v>
      </c>
      <c r="B360" s="49" t="s">
        <v>6528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9970</v>
      </c>
      <c r="B361" s="49" t="s">
        <v>6529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9971</v>
      </c>
      <c r="B362" s="49" t="s">
        <v>6530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9972</v>
      </c>
      <c r="B363" s="49" t="s">
        <v>6531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9973</v>
      </c>
      <c r="B364" s="49" t="s">
        <v>6532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9974</v>
      </c>
      <c r="B365" s="49" t="s">
        <v>6533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9975</v>
      </c>
      <c r="B366" s="49" t="s">
        <v>6534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9976</v>
      </c>
      <c r="B367" s="49" t="s">
        <v>6535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9977</v>
      </c>
      <c r="B368" s="49" t="s">
        <v>6536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9978</v>
      </c>
      <c r="B369" s="49" t="s">
        <v>6537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9979</v>
      </c>
      <c r="B370" s="49" t="s">
        <v>6538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9980</v>
      </c>
      <c r="B371" s="49" t="s">
        <v>6539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9981</v>
      </c>
      <c r="B372" s="49" t="s">
        <v>6540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9982</v>
      </c>
      <c r="B373" s="49" t="s">
        <v>6541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9983</v>
      </c>
      <c r="B374" s="49" t="s">
        <v>6542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9984</v>
      </c>
      <c r="B375" s="49" t="s">
        <v>6543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9985</v>
      </c>
      <c r="B376" s="49" t="s">
        <v>6544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9986</v>
      </c>
      <c r="B377" s="49" t="s">
        <v>6545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9987</v>
      </c>
      <c r="B378" s="49" t="s">
        <v>6546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9988</v>
      </c>
      <c r="B379" s="49" t="s">
        <v>6547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9989</v>
      </c>
      <c r="B380" s="49" t="s">
        <v>6548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9990</v>
      </c>
      <c r="B381" s="49" t="s">
        <v>6549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9991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9992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9993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9994</v>
      </c>
      <c r="B385" s="49" t="s">
        <v>6550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9995</v>
      </c>
      <c r="B386" s="49" t="s">
        <v>6551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9996</v>
      </c>
      <c r="B387" s="49" t="s">
        <v>6552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9997</v>
      </c>
      <c r="B388" s="49" t="s">
        <v>6553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9998</v>
      </c>
      <c r="B389" s="49" t="s">
        <v>6554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9999</v>
      </c>
      <c r="B390" s="49" t="s">
        <v>6555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10000</v>
      </c>
      <c r="B391" s="49" t="s">
        <v>6556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10001</v>
      </c>
      <c r="B392" s="49" t="s">
        <v>6557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10002</v>
      </c>
      <c r="B393" s="49" t="s">
        <v>6558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10003</v>
      </c>
      <c r="B394" s="49" t="s">
        <v>6559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10004</v>
      </c>
      <c r="B395" s="49" t="s">
        <v>6560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10005</v>
      </c>
      <c r="B396" s="49" t="s">
        <v>6561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10006</v>
      </c>
      <c r="B397" s="49" t="s">
        <v>6562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10007</v>
      </c>
      <c r="B398" s="49" t="s">
        <v>6563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10008</v>
      </c>
      <c r="B399" s="49" t="s">
        <v>6564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10009</v>
      </c>
      <c r="B400" s="49" t="s">
        <v>6565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10010</v>
      </c>
      <c r="B401" s="49" t="s">
        <v>6566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10011</v>
      </c>
      <c r="B402" s="49" t="s">
        <v>6567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10012</v>
      </c>
      <c r="B403" s="49" t="s">
        <v>6568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10013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10014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10015</v>
      </c>
      <c r="B406" s="49" t="s">
        <v>6569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10016</v>
      </c>
      <c r="B407" s="49" t="s">
        <v>6570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10017</v>
      </c>
      <c r="B408" s="49" t="s">
        <v>6571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10018</v>
      </c>
      <c r="B409" s="49" t="s">
        <v>6572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10019</v>
      </c>
      <c r="B410" s="49" t="s">
        <v>6573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10020</v>
      </c>
      <c r="B411" s="49" t="s">
        <v>6574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10021</v>
      </c>
      <c r="B412" s="49" t="s">
        <v>6575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10022</v>
      </c>
      <c r="B413" s="49" t="s">
        <v>6576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10023</v>
      </c>
      <c r="B414" s="49" t="s">
        <v>6577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10024</v>
      </c>
      <c r="B415" s="49" t="s">
        <v>6578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10025</v>
      </c>
      <c r="B416" s="49" t="s">
        <v>6579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10026</v>
      </c>
      <c r="B417" s="49" t="s">
        <v>6580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10027</v>
      </c>
      <c r="B418" s="49" t="s">
        <v>6581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10028</v>
      </c>
      <c r="B419" s="49" t="s">
        <v>6582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10029</v>
      </c>
      <c r="B420" s="49" t="s">
        <v>6583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10030</v>
      </c>
      <c r="B421" s="49" t="s">
        <v>6584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10031</v>
      </c>
      <c r="B422" s="49" t="s">
        <v>6585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10032</v>
      </c>
      <c r="B423" s="49" t="s">
        <v>6586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10033</v>
      </c>
      <c r="B424" s="49" t="s">
        <v>6587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10034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10035</v>
      </c>
      <c r="B426" s="49" t="s">
        <v>6588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10036</v>
      </c>
      <c r="B427" s="49" t="s">
        <v>6589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10037</v>
      </c>
      <c r="B428" s="49" t="s">
        <v>6590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10038</v>
      </c>
      <c r="B429" s="49" t="s">
        <v>6591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10039</v>
      </c>
      <c r="B430" s="49" t="s">
        <v>6592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10040</v>
      </c>
      <c r="B431" s="49" t="s">
        <v>6593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10041</v>
      </c>
      <c r="B432" s="49" t="s">
        <v>6594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10042</v>
      </c>
      <c r="B433" s="49" t="s">
        <v>6595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10043</v>
      </c>
      <c r="B434" s="49" t="s">
        <v>6596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10044</v>
      </c>
      <c r="B435" s="49" t="s">
        <v>6597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10045</v>
      </c>
      <c r="B436" s="49" t="s">
        <v>6598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10046</v>
      </c>
      <c r="B437" s="49" t="s">
        <v>6599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10047</v>
      </c>
      <c r="B438" s="49" t="s">
        <v>6600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10048</v>
      </c>
      <c r="B439" s="49" t="s">
        <v>6601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10049</v>
      </c>
      <c r="B440" s="49" t="s">
        <v>6602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10050</v>
      </c>
      <c r="B441" s="49" t="s">
        <v>6603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10051</v>
      </c>
      <c r="B442" s="49" t="s">
        <v>6604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10052</v>
      </c>
      <c r="B443" s="49" t="s">
        <v>6605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10053</v>
      </c>
      <c r="B444" s="49" t="s">
        <v>6606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10054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10055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10056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10057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10058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10059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10060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10061</v>
      </c>
      <c r="B452" s="49" t="s">
        <v>6607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10062</v>
      </c>
      <c r="B453" s="49" t="s">
        <v>6608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10063</v>
      </c>
      <c r="B454" s="49" t="s">
        <v>6609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10064</v>
      </c>
      <c r="B455" s="49" t="s">
        <v>6610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10065</v>
      </c>
      <c r="B456" s="49" t="s">
        <v>6611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10066</v>
      </c>
      <c r="B457" s="49" t="s">
        <v>6612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10067</v>
      </c>
      <c r="B458" s="49" t="s">
        <v>6613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10068</v>
      </c>
      <c r="B459" s="49" t="s">
        <v>6614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10069</v>
      </c>
      <c r="B460" s="49" t="s">
        <v>6615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10070</v>
      </c>
      <c r="B461" s="49" t="s">
        <v>6616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10071</v>
      </c>
      <c r="B462" s="49" t="s">
        <v>6617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10072</v>
      </c>
      <c r="B463" s="49" t="s">
        <v>6618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10073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10074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10075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10076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10077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10078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10079</v>
      </c>
      <c r="B470" s="49" t="s">
        <v>6619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10080</v>
      </c>
      <c r="B471" s="49" t="s">
        <v>6620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10081</v>
      </c>
      <c r="B472" s="49" t="s">
        <v>6621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10082</v>
      </c>
      <c r="B473" s="49" t="s">
        <v>6622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10083</v>
      </c>
      <c r="B474" s="49" t="s">
        <v>6623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10084</v>
      </c>
      <c r="B475" s="49" t="s">
        <v>6624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10085</v>
      </c>
      <c r="B476" s="49" t="s">
        <v>6625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10086</v>
      </c>
      <c r="B477" s="49" t="s">
        <v>6626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10087</v>
      </c>
      <c r="B478" s="49" t="s">
        <v>6627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10088</v>
      </c>
      <c r="B479" s="49" t="s">
        <v>6628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10089</v>
      </c>
      <c r="B480" s="49" t="s">
        <v>6629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10090</v>
      </c>
      <c r="B481" s="49" t="s">
        <v>6630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10091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10092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10093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10094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10095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10096</v>
      </c>
      <c r="B487" s="49" t="s">
        <v>6631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10097</v>
      </c>
      <c r="B488" s="49" t="s">
        <v>6632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10098</v>
      </c>
      <c r="B489" s="49" t="s">
        <v>6633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10099</v>
      </c>
      <c r="B490" s="49" t="s">
        <v>6634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10100</v>
      </c>
      <c r="B491" s="49" t="s">
        <v>6635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10101</v>
      </c>
      <c r="B492" s="49" t="s">
        <v>6636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10102</v>
      </c>
      <c r="B493" s="49" t="s">
        <v>6637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10103</v>
      </c>
      <c r="B494" s="49" t="s">
        <v>6638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10104</v>
      </c>
      <c r="B495" s="49" t="s">
        <v>6639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10105</v>
      </c>
      <c r="B496" s="49" t="s">
        <v>6640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10106</v>
      </c>
      <c r="B497" s="49" t="s">
        <v>6641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10107</v>
      </c>
      <c r="B498" s="49" t="s">
        <v>6642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10108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10109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10110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10111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10112</v>
      </c>
      <c r="B503" s="49" t="s">
        <v>6643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10113</v>
      </c>
      <c r="B504" s="49" t="s">
        <v>6644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10114</v>
      </c>
      <c r="B505" s="49" t="s">
        <v>6645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10115</v>
      </c>
      <c r="B506" s="49" t="s">
        <v>6646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10116</v>
      </c>
      <c r="B507" s="49" t="s">
        <v>6647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10117</v>
      </c>
      <c r="B508" s="49" t="s">
        <v>6648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10118</v>
      </c>
      <c r="B509" s="49" t="s">
        <v>6649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10119</v>
      </c>
      <c r="B510" s="49" t="s">
        <v>6650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10120</v>
      </c>
      <c r="B511" s="49" t="s">
        <v>6651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10121</v>
      </c>
      <c r="B512" s="49" t="s">
        <v>6652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10122</v>
      </c>
      <c r="B513" s="49" t="s">
        <v>6653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10123</v>
      </c>
      <c r="B514" s="49" t="s">
        <v>6654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4144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4135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9115</v>
      </c>
      <c r="B519" s="49" t="s">
        <v>6209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9116</v>
      </c>
      <c r="B520" s="49" t="s">
        <v>6210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9117</v>
      </c>
      <c r="B521" s="49" t="s">
        <v>6211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9118</v>
      </c>
      <c r="B522" s="49" t="s">
        <v>6212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9119</v>
      </c>
      <c r="B523" s="49" t="s">
        <v>6213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9120</v>
      </c>
      <c r="B524" s="49" t="s">
        <v>6214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9121</v>
      </c>
      <c r="B525" s="49" t="s">
        <v>6215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9122</v>
      </c>
      <c r="B526" s="49" t="s">
        <v>6216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9123</v>
      </c>
      <c r="B527" s="49" t="s">
        <v>6217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9124</v>
      </c>
      <c r="B528" s="49" t="s">
        <v>6218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9125</v>
      </c>
      <c r="B529" s="49" t="s">
        <v>6219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9126</v>
      </c>
      <c r="B530" s="49" t="s">
        <v>6220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9127</v>
      </c>
      <c r="B531" s="49" t="s">
        <v>6221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9128</v>
      </c>
      <c r="B532" s="49" t="s">
        <v>6222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9129</v>
      </c>
      <c r="B533" s="49" t="s">
        <v>6223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9130</v>
      </c>
      <c r="B534" s="49" t="s">
        <v>6224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9131</v>
      </c>
      <c r="B535" s="49" t="s">
        <v>6225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9132</v>
      </c>
      <c r="B536" s="49" t="s">
        <v>6226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9133</v>
      </c>
      <c r="B537" s="49" t="s">
        <v>6227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9134</v>
      </c>
      <c r="B538" s="49" t="s">
        <v>6228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9135</v>
      </c>
      <c r="B539" s="49" t="s">
        <v>6229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9136</v>
      </c>
      <c r="B540" s="49" t="s">
        <v>6230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9137</v>
      </c>
      <c r="B541" s="49" t="s">
        <v>6231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9138</v>
      </c>
      <c r="B542" s="49" t="s">
        <v>6232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9139</v>
      </c>
      <c r="B543" s="49" t="s">
        <v>6233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9140</v>
      </c>
      <c r="B544" s="49" t="s">
        <v>6234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9141</v>
      </c>
      <c r="B545" s="49" t="s">
        <v>6235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9142</v>
      </c>
      <c r="B546" s="49" t="s">
        <v>6236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9143</v>
      </c>
      <c r="B547" s="49" t="s">
        <v>6237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9144</v>
      </c>
      <c r="B548" s="49" t="s">
        <v>6238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9145</v>
      </c>
      <c r="B549" s="49" t="s">
        <v>6239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9146</v>
      </c>
      <c r="B550" s="49" t="s">
        <v>6240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9147</v>
      </c>
      <c r="B551" s="49" t="s">
        <v>6241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9148</v>
      </c>
      <c r="B552" s="49" t="s">
        <v>6242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9149</v>
      </c>
      <c r="B553" s="49" t="s">
        <v>6243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9150</v>
      </c>
      <c r="B554" s="49" t="s">
        <v>6244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9151</v>
      </c>
      <c r="B555" s="49" t="s">
        <v>6245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9152</v>
      </c>
      <c r="B556" s="49" t="s">
        <v>6246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9153</v>
      </c>
      <c r="B557" s="49" t="s">
        <v>6247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9154</v>
      </c>
      <c r="B558" s="49" t="s">
        <v>6248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9155</v>
      </c>
      <c r="B559" s="49" t="s">
        <v>6249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9156</v>
      </c>
      <c r="B560" s="49" t="s">
        <v>6250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9157</v>
      </c>
      <c r="B561" s="49" t="s">
        <v>6251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9158</v>
      </c>
      <c r="B562" s="49" t="s">
        <v>6252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9159</v>
      </c>
      <c r="B563" s="49" t="s">
        <v>6253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9160</v>
      </c>
      <c r="B564" s="49" t="s">
        <v>6254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9161</v>
      </c>
      <c r="B565" s="49" t="s">
        <v>6255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9162</v>
      </c>
      <c r="B566" s="49" t="s">
        <v>6256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9163</v>
      </c>
      <c r="B567" s="49" t="s">
        <v>6257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9164</v>
      </c>
      <c r="B568" s="49" t="s">
        <v>6258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9165</v>
      </c>
      <c r="B569" s="49" t="s">
        <v>6259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9166</v>
      </c>
      <c r="B570" s="49" t="s">
        <v>6260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9167</v>
      </c>
      <c r="B571" s="49" t="s">
        <v>6261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9168</v>
      </c>
      <c r="B572" s="49" t="s">
        <v>6262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9169</v>
      </c>
      <c r="B573" s="49" t="s">
        <v>6263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9170</v>
      </c>
      <c r="B574" s="49" t="s">
        <v>6264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9171</v>
      </c>
      <c r="B575" s="49" t="s">
        <v>6265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9172</v>
      </c>
      <c r="B576" s="49" t="s">
        <v>6266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9173</v>
      </c>
      <c r="B577" s="49" t="s">
        <v>6267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9174</v>
      </c>
      <c r="B578" s="49" t="s">
        <v>6268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9175</v>
      </c>
      <c r="B579" s="49" t="s">
        <v>6269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9176</v>
      </c>
      <c r="B580" s="49" t="s">
        <v>6270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9177</v>
      </c>
      <c r="B581" s="49" t="s">
        <v>6271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9178</v>
      </c>
      <c r="B582" s="49" t="s">
        <v>6272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9179</v>
      </c>
      <c r="B583" s="49" t="s">
        <v>6273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9180</v>
      </c>
      <c r="B584" s="49" t="s">
        <v>6274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9181</v>
      </c>
      <c r="B585" s="49" t="s">
        <v>6275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9182</v>
      </c>
      <c r="B586" s="49" t="s">
        <v>6276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9183</v>
      </c>
      <c r="B587" s="49" t="s">
        <v>6277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9184</v>
      </c>
      <c r="B588" s="49" t="s">
        <v>6278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9185</v>
      </c>
      <c r="B589" s="49" t="s">
        <v>6279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9186</v>
      </c>
      <c r="B590" s="49" t="s">
        <v>6280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9187</v>
      </c>
      <c r="B591" s="49" t="s">
        <v>6281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9188</v>
      </c>
      <c r="B592" s="49" t="s">
        <v>6282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9189</v>
      </c>
      <c r="B593" s="49" t="s">
        <v>6283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9190</v>
      </c>
      <c r="B594" s="49" t="s">
        <v>6284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9191</v>
      </c>
      <c r="B595" s="49" t="s">
        <v>6285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9192</v>
      </c>
      <c r="B596" s="49" t="s">
        <v>6286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9193</v>
      </c>
      <c r="B597" s="49" t="s">
        <v>6287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9194</v>
      </c>
      <c r="B598" s="49" t="s">
        <v>6288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9195</v>
      </c>
      <c r="B599" s="49" t="s">
        <v>6289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9196</v>
      </c>
      <c r="B600" s="49" t="s">
        <v>6290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9197</v>
      </c>
      <c r="B601" s="49" t="s">
        <v>6291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9198</v>
      </c>
      <c r="B602" s="49" t="s">
        <v>6292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9199</v>
      </c>
      <c r="B603" s="49" t="s">
        <v>6293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9200</v>
      </c>
      <c r="B604" s="49" t="s">
        <v>6294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9201</v>
      </c>
      <c r="B605" s="49" t="s">
        <v>6295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9202</v>
      </c>
      <c r="B606" s="49" t="s">
        <v>6296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9203</v>
      </c>
      <c r="B607" s="49" t="s">
        <v>6297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9204</v>
      </c>
      <c r="B608" s="49" t="s">
        <v>6298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9205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9206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9207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9208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9209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9210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9211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9212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9213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9214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9215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9216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9217</v>
      </c>
      <c r="B621" s="49" t="s">
        <v>6299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9218</v>
      </c>
      <c r="B622" s="49" t="s">
        <v>6300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9219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9220</v>
      </c>
      <c r="B624" s="49" t="s">
        <v>6301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9221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9222</v>
      </c>
      <c r="B626" s="49" t="s">
        <v>6302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9223</v>
      </c>
      <c r="B627" s="49" t="s">
        <v>6303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9224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9225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9226</v>
      </c>
      <c r="B630" s="49" t="s">
        <v>6304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9227</v>
      </c>
      <c r="B631" s="49" t="s">
        <v>6305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9228</v>
      </c>
      <c r="B632" s="49" t="s">
        <v>6306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9229</v>
      </c>
      <c r="B633" s="49" t="s">
        <v>6307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9230</v>
      </c>
      <c r="B634" s="49" t="s">
        <v>6308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9231</v>
      </c>
      <c r="B635" s="49" t="s">
        <v>6309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9232</v>
      </c>
      <c r="B636" s="49" t="s">
        <v>6310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9233</v>
      </c>
      <c r="B637" s="49" t="s">
        <v>6311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9234</v>
      </c>
      <c r="B638" s="49" t="s">
        <v>6312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9235</v>
      </c>
      <c r="B639" s="49" t="s">
        <v>6313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9236</v>
      </c>
      <c r="B640" s="49" t="s">
        <v>6314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9237</v>
      </c>
      <c r="B641" s="49" t="s">
        <v>6315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9238</v>
      </c>
      <c r="B642" s="49" t="s">
        <v>6316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9239</v>
      </c>
      <c r="B643" s="49" t="s">
        <v>6317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9240</v>
      </c>
      <c r="B644" s="49" t="s">
        <v>6318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9241</v>
      </c>
      <c r="B645" s="49" t="s">
        <v>6319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9242</v>
      </c>
      <c r="B646" s="49" t="s">
        <v>6320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9243</v>
      </c>
      <c r="B647" s="49" t="s">
        <v>6321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9244</v>
      </c>
      <c r="B648" s="49" t="s">
        <v>6322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9245</v>
      </c>
      <c r="B649" s="49" t="s">
        <v>6323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9246</v>
      </c>
      <c r="B650" s="49" t="s">
        <v>6324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9247</v>
      </c>
      <c r="B651" s="49" t="s">
        <v>6325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9248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9249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9250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9251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9252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9253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9254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9255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9256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9257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9258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9259</v>
      </c>
      <c r="B663" s="49" t="s">
        <v>6326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9260</v>
      </c>
      <c r="B664" s="49" t="s">
        <v>6327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9261</v>
      </c>
      <c r="B665" s="49" t="s">
        <v>6328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9262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9263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9264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9265</v>
      </c>
      <c r="B669" s="49" t="s">
        <v>6329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9266</v>
      </c>
      <c r="B670" s="49" t="s">
        <v>6330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9267</v>
      </c>
      <c r="B671" s="49" t="s">
        <v>6331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9268</v>
      </c>
      <c r="B672" s="49" t="s">
        <v>6332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9269</v>
      </c>
      <c r="B673" s="49" t="s">
        <v>6333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9270</v>
      </c>
      <c r="B674" s="49" t="s">
        <v>6334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9271</v>
      </c>
      <c r="B675" s="49" t="s">
        <v>6335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9272</v>
      </c>
      <c r="B676" s="49" t="s">
        <v>6336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9273</v>
      </c>
      <c r="B677" s="49" t="s">
        <v>6337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9274</v>
      </c>
      <c r="B678" s="49" t="s">
        <v>6338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9275</v>
      </c>
      <c r="B679" s="49" t="s">
        <v>6339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9276</v>
      </c>
      <c r="B680" s="49" t="s">
        <v>6340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9277</v>
      </c>
      <c r="B681" s="49" t="s">
        <v>6341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9278</v>
      </c>
      <c r="B682" s="49" t="s">
        <v>6342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9279</v>
      </c>
      <c r="B683" s="49" t="s">
        <v>6343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9280</v>
      </c>
      <c r="B684" s="49" t="s">
        <v>6344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9281</v>
      </c>
      <c r="B685" s="49" t="s">
        <v>6345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9282</v>
      </c>
      <c r="B686" s="49" t="s">
        <v>6346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9283</v>
      </c>
      <c r="B687" s="49" t="s">
        <v>6347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9284</v>
      </c>
      <c r="B688" s="49" t="s">
        <v>6348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9285</v>
      </c>
      <c r="B689" s="49" t="s">
        <v>6349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9286</v>
      </c>
      <c r="B690" s="49" t="s">
        <v>6350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9287</v>
      </c>
      <c r="B691" s="49" t="s">
        <v>6351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9288</v>
      </c>
      <c r="B692" s="49" t="s">
        <v>6352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9289</v>
      </c>
      <c r="B693" s="49" t="s">
        <v>6353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9290</v>
      </c>
      <c r="B694" s="49" t="s">
        <v>6354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9291</v>
      </c>
      <c r="B695" s="49" t="s">
        <v>6355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9292</v>
      </c>
      <c r="B696" s="49" t="s">
        <v>6356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9293</v>
      </c>
      <c r="B697" s="49" t="s">
        <v>6357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9294</v>
      </c>
      <c r="B698" s="49" t="s">
        <v>6358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9295</v>
      </c>
      <c r="B699" s="49" t="s">
        <v>6359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9296</v>
      </c>
      <c r="B700" s="49" t="s">
        <v>6360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9297</v>
      </c>
      <c r="B701" s="49" t="s">
        <v>6361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9298</v>
      </c>
      <c r="B702" s="49" t="s">
        <v>6362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9299</v>
      </c>
      <c r="B703" s="49" t="s">
        <v>6363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9300</v>
      </c>
      <c r="B704" s="49" t="s">
        <v>6364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9301</v>
      </c>
      <c r="B705" s="49" t="s">
        <v>6365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9302</v>
      </c>
      <c r="B706" s="49" t="s">
        <v>6366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9303</v>
      </c>
      <c r="B707" s="49" t="s">
        <v>6367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9304</v>
      </c>
      <c r="B708" s="49" t="s">
        <v>6368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9305</v>
      </c>
      <c r="B709" s="49" t="s">
        <v>6369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9306</v>
      </c>
      <c r="B710" s="49" t="s">
        <v>6370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9307</v>
      </c>
      <c r="B711" s="49" t="s">
        <v>6371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9308</v>
      </c>
      <c r="B712" s="49" t="s">
        <v>6372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9309</v>
      </c>
      <c r="B713" s="49" t="s">
        <v>6373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9310</v>
      </c>
      <c r="B714" s="49" t="s">
        <v>6374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9311</v>
      </c>
      <c r="B715" s="49" t="s">
        <v>6375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9312</v>
      </c>
      <c r="B716" s="49" t="s">
        <v>6376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9313</v>
      </c>
      <c r="B717" s="49" t="s">
        <v>6377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9314</v>
      </c>
      <c r="B718" s="49" t="s">
        <v>6378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9315</v>
      </c>
      <c r="B719" s="49" t="s">
        <v>6379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9316</v>
      </c>
      <c r="B720" s="49" t="s">
        <v>6380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9317</v>
      </c>
      <c r="B721" s="49" t="s">
        <v>6381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9318</v>
      </c>
      <c r="B722" s="49" t="s">
        <v>6382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9319</v>
      </c>
      <c r="B723" s="49" t="s">
        <v>6383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9320</v>
      </c>
      <c r="B724" s="49" t="s">
        <v>6384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9321</v>
      </c>
      <c r="B725" s="49" t="s">
        <v>6385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9322</v>
      </c>
      <c r="B726" s="49" t="s">
        <v>6386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9323</v>
      </c>
      <c r="B727" s="49" t="s">
        <v>6387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9324</v>
      </c>
      <c r="B728" s="49" t="s">
        <v>6388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9325</v>
      </c>
      <c r="B729" s="49" t="s">
        <v>6389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9326</v>
      </c>
      <c r="B730" s="49" t="s">
        <v>6390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9327</v>
      </c>
      <c r="B731" s="49" t="s">
        <v>6391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9328</v>
      </c>
      <c r="B732" s="49" t="s">
        <v>6392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9329</v>
      </c>
      <c r="B733" s="49" t="s">
        <v>6393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9330</v>
      </c>
      <c r="B734" s="49" t="s">
        <v>6394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9331</v>
      </c>
      <c r="B735" s="49" t="s">
        <v>6395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9332</v>
      </c>
      <c r="B736" s="49" t="s">
        <v>6396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9333</v>
      </c>
      <c r="B737" s="49" t="s">
        <v>6397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9334</v>
      </c>
      <c r="B738" s="49" t="s">
        <v>6398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9335</v>
      </c>
      <c r="B739" s="49" t="s">
        <v>6399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9336</v>
      </c>
      <c r="B740" s="49" t="s">
        <v>6400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9337</v>
      </c>
      <c r="B741" s="49" t="s">
        <v>6401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9338</v>
      </c>
      <c r="B742" s="49" t="s">
        <v>6402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9339</v>
      </c>
      <c r="B743" s="49" t="s">
        <v>6403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9340</v>
      </c>
      <c r="B744" s="49" t="s">
        <v>6404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9341</v>
      </c>
      <c r="B745" s="49" t="s">
        <v>6405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9342</v>
      </c>
      <c r="B746" s="49" t="s">
        <v>6406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9343</v>
      </c>
      <c r="B747" s="49" t="s">
        <v>6407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9344</v>
      </c>
      <c r="B748" s="49" t="s">
        <v>6408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9345</v>
      </c>
      <c r="B749" s="49" t="s">
        <v>6409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9346</v>
      </c>
      <c r="B750" s="49" t="s">
        <v>6410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9347</v>
      </c>
      <c r="B751" s="49" t="s">
        <v>6411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9348</v>
      </c>
      <c r="B752" s="49" t="s">
        <v>6412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9349</v>
      </c>
      <c r="B753" s="49" t="s">
        <v>6413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9350</v>
      </c>
      <c r="B754" s="49" t="s">
        <v>6414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9351</v>
      </c>
      <c r="B755" s="49" t="s">
        <v>6415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9352</v>
      </c>
      <c r="B756" s="49" t="s">
        <v>6416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9353</v>
      </c>
      <c r="B757" s="49" t="s">
        <v>6417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9354</v>
      </c>
      <c r="B758" s="49" t="s">
        <v>6418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9355</v>
      </c>
      <c r="B759" s="49" t="s">
        <v>6419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9356</v>
      </c>
      <c r="B760" s="49" t="s">
        <v>6420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9357</v>
      </c>
      <c r="B761" s="49" t="s">
        <v>6421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9358</v>
      </c>
      <c r="B762" s="49" t="s">
        <v>6422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9359</v>
      </c>
      <c r="B763" s="49" t="s">
        <v>6423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9360</v>
      </c>
      <c r="B764" s="49" t="s">
        <v>6424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9361</v>
      </c>
      <c r="B765" s="49" t="s">
        <v>6425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9362</v>
      </c>
      <c r="B766" s="49" t="s">
        <v>6426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9363</v>
      </c>
      <c r="B767" s="49" t="s">
        <v>6427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9364</v>
      </c>
      <c r="B768" s="49" t="s">
        <v>6428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9365</v>
      </c>
      <c r="B769" s="49" t="s">
        <v>6429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9366</v>
      </c>
      <c r="B770" s="49" t="s">
        <v>6430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9367</v>
      </c>
      <c r="B771" s="49" t="s">
        <v>6431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9368</v>
      </c>
      <c r="B772" s="49" t="s">
        <v>6432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9369</v>
      </c>
      <c r="B773" s="49" t="s">
        <v>6433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9370</v>
      </c>
      <c r="B774" s="49" t="s">
        <v>6434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9371</v>
      </c>
      <c r="B775" s="49" t="s">
        <v>6435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9372</v>
      </c>
      <c r="B776" s="49" t="s">
        <v>6436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9373</v>
      </c>
      <c r="B777" s="49" t="s">
        <v>6437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9374</v>
      </c>
      <c r="B778" s="49" t="s">
        <v>6438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9375</v>
      </c>
      <c r="B779" s="49" t="s">
        <v>6439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9376</v>
      </c>
      <c r="B780" s="49" t="s">
        <v>6440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9377</v>
      </c>
      <c r="B781" s="49" t="s">
        <v>6441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9378</v>
      </c>
      <c r="B782" s="49" t="s">
        <v>6442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9379</v>
      </c>
      <c r="B783" s="49" t="s">
        <v>6443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9380</v>
      </c>
      <c r="B784" s="49" t="s">
        <v>6444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9381</v>
      </c>
      <c r="B785" s="49" t="s">
        <v>6445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9382</v>
      </c>
      <c r="B786" s="49" t="s">
        <v>6446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9383</v>
      </c>
      <c r="B787" s="49" t="s">
        <v>6447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9384</v>
      </c>
      <c r="B788" s="49" t="s">
        <v>6448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9385</v>
      </c>
      <c r="B789" s="49" t="s">
        <v>6449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9386</v>
      </c>
      <c r="B790" s="49" t="s">
        <v>6450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9387</v>
      </c>
      <c r="B791" s="49" t="s">
        <v>6451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9388</v>
      </c>
      <c r="B792" s="49" t="s">
        <v>6452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9389</v>
      </c>
      <c r="B793" s="49" t="s">
        <v>6453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9390</v>
      </c>
      <c r="B794" s="49" t="s">
        <v>6454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9391</v>
      </c>
      <c r="B795" s="49" t="s">
        <v>6455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9392</v>
      </c>
      <c r="B796" s="49" t="s">
        <v>6456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9393</v>
      </c>
      <c r="B797" s="49" t="s">
        <v>6457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9394</v>
      </c>
      <c r="B798" s="49" t="s">
        <v>6458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9395</v>
      </c>
      <c r="B799" s="49" t="s">
        <v>6459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9396</v>
      </c>
      <c r="B800" s="49" t="s">
        <v>6460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9397</v>
      </c>
      <c r="B801" s="49" t="s">
        <v>6461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9398</v>
      </c>
      <c r="B802" s="49" t="s">
        <v>6462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9399</v>
      </c>
      <c r="B803" s="49" t="s">
        <v>6463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9400</v>
      </c>
      <c r="B804" s="49" t="s">
        <v>6464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9401</v>
      </c>
      <c r="B805" s="49" t="s">
        <v>6465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9402</v>
      </c>
      <c r="B806" s="49" t="s">
        <v>6466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9403</v>
      </c>
      <c r="B807" s="49" t="s">
        <v>6467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9404</v>
      </c>
      <c r="B808" s="49" t="s">
        <v>6468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9405</v>
      </c>
      <c r="B809" s="49" t="s">
        <v>6469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9406</v>
      </c>
      <c r="B810" s="49" t="s">
        <v>6470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9407</v>
      </c>
      <c r="B811" s="49" t="s">
        <v>6471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9408</v>
      </c>
      <c r="B812" s="49" t="s">
        <v>6472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9409</v>
      </c>
      <c r="B813" s="49" t="s">
        <v>6473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9410</v>
      </c>
      <c r="B814" s="49" t="s">
        <v>6474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9411</v>
      </c>
      <c r="B815" s="49" t="s">
        <v>6475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9412</v>
      </c>
      <c r="B816" s="49" t="s">
        <v>6476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9413</v>
      </c>
      <c r="B817" s="49" t="s">
        <v>6477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9414</v>
      </c>
      <c r="B818" s="49" t="s">
        <v>6478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9415</v>
      </c>
      <c r="B819" s="49" t="s">
        <v>6479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9416</v>
      </c>
      <c r="B820" s="49" t="s">
        <v>6480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9417</v>
      </c>
      <c r="B821" s="49" t="s">
        <v>6481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9418</v>
      </c>
      <c r="B822" s="49" t="s">
        <v>6482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9419</v>
      </c>
      <c r="B823" s="49" t="s">
        <v>6483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9420</v>
      </c>
      <c r="B824" s="49" t="s">
        <v>6484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9421</v>
      </c>
      <c r="B825" s="49" t="s">
        <v>6485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9422</v>
      </c>
      <c r="B826" s="49" t="s">
        <v>6486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9423</v>
      </c>
      <c r="B827" s="49" t="s">
        <v>6487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9424</v>
      </c>
      <c r="B828" s="49" t="s">
        <v>6488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9425</v>
      </c>
      <c r="B829" s="49" t="s">
        <v>6489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9426</v>
      </c>
      <c r="B830" s="49" t="s">
        <v>6490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9427</v>
      </c>
      <c r="B831" s="49" t="s">
        <v>6491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9428</v>
      </c>
      <c r="B832" s="49" t="s">
        <v>6492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9429</v>
      </c>
      <c r="B833" s="49" t="s">
        <v>6493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9430</v>
      </c>
      <c r="B834" s="49" t="s">
        <v>6494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9431</v>
      </c>
      <c r="B835" s="49" t="s">
        <v>6495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9432</v>
      </c>
      <c r="B836" s="49" t="s">
        <v>6496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9433</v>
      </c>
      <c r="B837" s="49" t="s">
        <v>6497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9434</v>
      </c>
      <c r="B838" s="49" t="s">
        <v>6498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9435</v>
      </c>
      <c r="B839" s="49" t="s">
        <v>6499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9436</v>
      </c>
      <c r="B840" s="49" t="s">
        <v>6500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9437</v>
      </c>
      <c r="B841" s="49" t="s">
        <v>6501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9438</v>
      </c>
      <c r="B842" s="49" t="s">
        <v>6502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9439</v>
      </c>
      <c r="B843" s="49" t="s">
        <v>6503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9440</v>
      </c>
      <c r="B844" s="49" t="s">
        <v>6504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9441</v>
      </c>
      <c r="B845" s="49" t="s">
        <v>6505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9442</v>
      </c>
      <c r="B846" s="49" t="s">
        <v>6506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9443</v>
      </c>
      <c r="B847" s="49" t="s">
        <v>6507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9444</v>
      </c>
      <c r="B848" s="49" t="s">
        <v>6508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9445</v>
      </c>
      <c r="B849" s="49" t="s">
        <v>6509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9446</v>
      </c>
      <c r="B850" s="49" t="s">
        <v>6510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9447</v>
      </c>
      <c r="B851" s="49" t="s">
        <v>6511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9448</v>
      </c>
      <c r="B852" s="49" t="s">
        <v>6512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9449</v>
      </c>
      <c r="B853" s="49" t="s">
        <v>6513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9450</v>
      </c>
      <c r="B854" s="49" t="s">
        <v>6514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9451</v>
      </c>
      <c r="B855" s="49" t="s">
        <v>6515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9452</v>
      </c>
      <c r="B856" s="49" t="s">
        <v>6516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9453</v>
      </c>
      <c r="B857" s="49" t="s">
        <v>6517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9454</v>
      </c>
      <c r="B858" s="49" t="s">
        <v>6518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9455</v>
      </c>
      <c r="B859" s="49" t="s">
        <v>6519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9456</v>
      </c>
      <c r="B860" s="49" t="s">
        <v>6520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9457</v>
      </c>
      <c r="B861" s="49" t="s">
        <v>6521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9458</v>
      </c>
      <c r="B862" s="49" t="s">
        <v>6522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9459</v>
      </c>
      <c r="B863" s="49" t="s">
        <v>6523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9460</v>
      </c>
      <c r="B864" s="49" t="s">
        <v>6524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9461</v>
      </c>
      <c r="B865" s="49" t="s">
        <v>6525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9462</v>
      </c>
      <c r="B866" s="49" t="s">
        <v>6526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9463</v>
      </c>
      <c r="B867" s="49" t="s">
        <v>6527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9464</v>
      </c>
      <c r="B868" s="49" t="s">
        <v>6528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9465</v>
      </c>
      <c r="B869" s="49" t="s">
        <v>6529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9466</v>
      </c>
      <c r="B870" s="49" t="s">
        <v>6530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9467</v>
      </c>
      <c r="B871" s="49" t="s">
        <v>6531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9468</v>
      </c>
      <c r="B872" s="49" t="s">
        <v>6532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9469</v>
      </c>
      <c r="B873" s="49" t="s">
        <v>6533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9470</v>
      </c>
      <c r="B874" s="49" t="s">
        <v>6534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9471</v>
      </c>
      <c r="B875" s="49" t="s">
        <v>6535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9472</v>
      </c>
      <c r="B876" s="49" t="s">
        <v>6536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9473</v>
      </c>
      <c r="B877" s="49" t="s">
        <v>6537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9474</v>
      </c>
      <c r="B878" s="49" t="s">
        <v>6538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9475</v>
      </c>
      <c r="B879" s="49" t="s">
        <v>6539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9476</v>
      </c>
      <c r="B880" s="49" t="s">
        <v>6540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9477</v>
      </c>
      <c r="B881" s="49" t="s">
        <v>6541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9478</v>
      </c>
      <c r="B882" s="49" t="s">
        <v>6542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9479</v>
      </c>
      <c r="B883" s="49" t="s">
        <v>6543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9480</v>
      </c>
      <c r="B884" s="49" t="s">
        <v>6544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9481</v>
      </c>
      <c r="B885" s="49" t="s">
        <v>6545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9482</v>
      </c>
      <c r="B886" s="49" t="s">
        <v>6546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9483</v>
      </c>
      <c r="B887" s="49" t="s">
        <v>6547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9484</v>
      </c>
      <c r="B888" s="49" t="s">
        <v>6548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9485</v>
      </c>
      <c r="B889" s="49" t="s">
        <v>6549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9486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9487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9488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9489</v>
      </c>
      <c r="B893" s="49" t="s">
        <v>6550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9490</v>
      </c>
      <c r="B894" s="49" t="s">
        <v>6551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9491</v>
      </c>
      <c r="B895" s="49" t="s">
        <v>6552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9492</v>
      </c>
      <c r="B896" s="49" t="s">
        <v>6553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9493</v>
      </c>
      <c r="B897" s="49" t="s">
        <v>6554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9494</v>
      </c>
      <c r="B898" s="49" t="s">
        <v>6555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9495</v>
      </c>
      <c r="B899" s="49" t="s">
        <v>6556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9496</v>
      </c>
      <c r="B900" s="49" t="s">
        <v>6557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9497</v>
      </c>
      <c r="B901" s="49" t="s">
        <v>6558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9498</v>
      </c>
      <c r="B902" s="49" t="s">
        <v>6559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9499</v>
      </c>
      <c r="B903" s="49" t="s">
        <v>6560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9500</v>
      </c>
      <c r="B904" s="49" t="s">
        <v>6561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9501</v>
      </c>
      <c r="B905" s="49" t="s">
        <v>6562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9502</v>
      </c>
      <c r="B906" s="49" t="s">
        <v>6563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9503</v>
      </c>
      <c r="B907" s="49" t="s">
        <v>6564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9504</v>
      </c>
      <c r="B908" s="49" t="s">
        <v>6565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9505</v>
      </c>
      <c r="B909" s="49" t="s">
        <v>6566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9506</v>
      </c>
      <c r="B910" s="49" t="s">
        <v>6567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9507</v>
      </c>
      <c r="B911" s="49" t="s">
        <v>6568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9508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9509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9510</v>
      </c>
      <c r="B914" s="49" t="s">
        <v>6569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9511</v>
      </c>
      <c r="B915" s="49" t="s">
        <v>6570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9512</v>
      </c>
      <c r="B916" s="49" t="s">
        <v>6571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9513</v>
      </c>
      <c r="B917" s="49" t="s">
        <v>6572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9514</v>
      </c>
      <c r="B918" s="49" t="s">
        <v>6573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9515</v>
      </c>
      <c r="B919" s="49" t="s">
        <v>6574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9516</v>
      </c>
      <c r="B920" s="49" t="s">
        <v>6575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9517</v>
      </c>
      <c r="B921" s="49" t="s">
        <v>6576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9518</v>
      </c>
      <c r="B922" s="49" t="s">
        <v>6577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9519</v>
      </c>
      <c r="B923" s="49" t="s">
        <v>6578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9520</v>
      </c>
      <c r="B924" s="49" t="s">
        <v>6579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9521</v>
      </c>
      <c r="B925" s="49" t="s">
        <v>6580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9522</v>
      </c>
      <c r="B926" s="49" t="s">
        <v>6581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9523</v>
      </c>
      <c r="B927" s="49" t="s">
        <v>6582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9524</v>
      </c>
      <c r="B928" s="49" t="s">
        <v>6583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9525</v>
      </c>
      <c r="B929" s="49" t="s">
        <v>6584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9526</v>
      </c>
      <c r="B930" s="49" t="s">
        <v>6585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9527</v>
      </c>
      <c r="B931" s="49" t="s">
        <v>6586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9528</v>
      </c>
      <c r="B932" s="49" t="s">
        <v>6587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9529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9530</v>
      </c>
      <c r="B934" s="49" t="s">
        <v>6588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9531</v>
      </c>
      <c r="B935" s="49" t="s">
        <v>6589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9532</v>
      </c>
      <c r="B936" s="49" t="s">
        <v>6590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9533</v>
      </c>
      <c r="B937" s="49" t="s">
        <v>6591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9534</v>
      </c>
      <c r="B938" s="49" t="s">
        <v>6592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9535</v>
      </c>
      <c r="B939" s="49" t="s">
        <v>6593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9536</v>
      </c>
      <c r="B940" s="49" t="s">
        <v>6594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9537</v>
      </c>
      <c r="B941" s="49" t="s">
        <v>6595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9538</v>
      </c>
      <c r="B942" s="49" t="s">
        <v>6596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9539</v>
      </c>
      <c r="B943" s="49" t="s">
        <v>6597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9540</v>
      </c>
      <c r="B944" s="49" t="s">
        <v>6598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9541</v>
      </c>
      <c r="B945" s="49" t="s">
        <v>6599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9542</v>
      </c>
      <c r="B946" s="49" t="s">
        <v>6600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9543</v>
      </c>
      <c r="B947" s="49" t="s">
        <v>6601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9544</v>
      </c>
      <c r="B948" s="49" t="s">
        <v>6602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9545</v>
      </c>
      <c r="B949" s="49" t="s">
        <v>6603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9546</v>
      </c>
      <c r="B950" s="49" t="s">
        <v>6604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9547</v>
      </c>
      <c r="B951" s="49" t="s">
        <v>6605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9548</v>
      </c>
      <c r="B952" s="49" t="s">
        <v>6606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9549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9550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9551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9552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9553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9554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9555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9556</v>
      </c>
      <c r="B960" s="49" t="s">
        <v>6607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9557</v>
      </c>
      <c r="B961" s="49" t="s">
        <v>6608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9558</v>
      </c>
      <c r="B962" s="49" t="s">
        <v>6609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9559</v>
      </c>
      <c r="B963" s="49" t="s">
        <v>6610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9560</v>
      </c>
      <c r="B964" s="49" t="s">
        <v>6611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9561</v>
      </c>
      <c r="B965" s="49" t="s">
        <v>6612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9562</v>
      </c>
      <c r="B966" s="49" t="s">
        <v>6613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9563</v>
      </c>
      <c r="B967" s="49" t="s">
        <v>6614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9564</v>
      </c>
      <c r="B968" s="49" t="s">
        <v>6615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9565</v>
      </c>
      <c r="B969" s="49" t="s">
        <v>6616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9566</v>
      </c>
      <c r="B970" s="49" t="s">
        <v>6617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9567</v>
      </c>
      <c r="B971" s="49" t="s">
        <v>6618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9568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9569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9570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9571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9572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9573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9574</v>
      </c>
      <c r="B978" s="49" t="s">
        <v>6619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9575</v>
      </c>
      <c r="B979" s="49" t="s">
        <v>6620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9576</v>
      </c>
      <c r="B980" s="49" t="s">
        <v>6621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9577</v>
      </c>
      <c r="B981" s="49" t="s">
        <v>6622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9578</v>
      </c>
      <c r="B982" s="49" t="s">
        <v>6623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9579</v>
      </c>
      <c r="B983" s="49" t="s">
        <v>6624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9580</v>
      </c>
      <c r="B984" s="49" t="s">
        <v>6625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9581</v>
      </c>
      <c r="B985" s="49" t="s">
        <v>6626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9582</v>
      </c>
      <c r="B986" s="49" t="s">
        <v>6627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9583</v>
      </c>
      <c r="B987" s="49" t="s">
        <v>6628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9584</v>
      </c>
      <c r="B988" s="49" t="s">
        <v>6629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9585</v>
      </c>
      <c r="B989" s="49" t="s">
        <v>6630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9586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9587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9588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9589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9590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9591</v>
      </c>
      <c r="B995" s="49" t="s">
        <v>6631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9592</v>
      </c>
      <c r="B996" s="49" t="s">
        <v>6632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9593</v>
      </c>
      <c r="B997" s="49" t="s">
        <v>6633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9594</v>
      </c>
      <c r="B998" s="49" t="s">
        <v>6634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9595</v>
      </c>
      <c r="B999" s="49" t="s">
        <v>6635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9596</v>
      </c>
      <c r="B1000" s="49" t="s">
        <v>6636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9597</v>
      </c>
      <c r="B1001" s="49" t="s">
        <v>6637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9598</v>
      </c>
      <c r="B1002" s="49" t="s">
        <v>6638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9599</v>
      </c>
      <c r="B1003" s="49" t="s">
        <v>6639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9600</v>
      </c>
      <c r="B1004" s="49" t="s">
        <v>6640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9601</v>
      </c>
      <c r="B1005" s="49" t="s">
        <v>6641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9602</v>
      </c>
      <c r="B1006" s="49" t="s">
        <v>6642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9603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9604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9605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9606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9607</v>
      </c>
      <c r="B1011" s="49" t="s">
        <v>6643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9608</v>
      </c>
      <c r="B1012" s="49" t="s">
        <v>6644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9609</v>
      </c>
      <c r="B1013" s="49" t="s">
        <v>6645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9610</v>
      </c>
      <c r="B1014" s="49" t="s">
        <v>6646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9611</v>
      </c>
      <c r="B1015" s="49" t="s">
        <v>6647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9612</v>
      </c>
      <c r="B1016" s="49" t="s">
        <v>6648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9613</v>
      </c>
      <c r="B1017" s="49" t="s">
        <v>6649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9614</v>
      </c>
      <c r="B1018" s="49" t="s">
        <v>6650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9615</v>
      </c>
      <c r="B1019" s="49" t="s">
        <v>6651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9616</v>
      </c>
      <c r="B1020" s="49" t="s">
        <v>6652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9617</v>
      </c>
      <c r="B1021" s="49" t="s">
        <v>6653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9618</v>
      </c>
      <c r="B1022" s="49" t="s">
        <v>6654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9619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4136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7104</v>
      </c>
      <c r="B1029" s="49" t="s">
        <v>6655</v>
      </c>
      <c r="C1029" s="50"/>
      <c r="D1029" s="20" t="s">
        <v>21</v>
      </c>
      <c r="E1029" s="20">
        <v>0</v>
      </c>
      <c r="F1029" s="24">
        <v>29.251621872103801</v>
      </c>
      <c r="G1029" s="22">
        <v>0</v>
      </c>
      <c r="H1029" s="24">
        <f t="shared" ref="H1029:H1092" si="33">F1029-(F1029*G1029*0.01)</f>
        <v>29.251621872103801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7105</v>
      </c>
      <c r="B1030" s="49" t="s">
        <v>6656</v>
      </c>
      <c r="C1030" s="50"/>
      <c r="D1030" s="20" t="s">
        <v>21</v>
      </c>
      <c r="E1030" s="20">
        <v>0</v>
      </c>
      <c r="F1030" s="24">
        <v>32.727062094531973</v>
      </c>
      <c r="G1030" s="22">
        <v>0</v>
      </c>
      <c r="H1030" s="24">
        <f t="shared" si="33"/>
        <v>32.727062094531973</v>
      </c>
      <c r="I1030" s="24">
        <f t="shared" si="34"/>
        <v>0</v>
      </c>
    </row>
    <row r="1031" spans="1:9" s="19" customFormat="1" ht="12.75" customHeight="1" x14ac:dyDescent="0.2">
      <c r="A1031" s="47" t="s">
        <v>7106</v>
      </c>
      <c r="B1031" s="49" t="s">
        <v>6657</v>
      </c>
      <c r="C1031" s="50"/>
      <c r="D1031" s="20" t="s">
        <v>21</v>
      </c>
      <c r="E1031" s="20">
        <v>0</v>
      </c>
      <c r="F1031" s="24">
        <v>36.781742354031515</v>
      </c>
      <c r="G1031" s="22">
        <v>0</v>
      </c>
      <c r="H1031" s="24">
        <f t="shared" si="33"/>
        <v>36.781742354031515</v>
      </c>
      <c r="I1031" s="24">
        <f t="shared" si="34"/>
        <v>0</v>
      </c>
    </row>
    <row r="1032" spans="1:9" s="19" customFormat="1" ht="12.75" customHeight="1" x14ac:dyDescent="0.2">
      <c r="A1032" s="47" t="s">
        <v>7107</v>
      </c>
      <c r="B1032" s="49" t="s">
        <v>6658</v>
      </c>
      <c r="C1032" s="50"/>
      <c r="D1032" s="20" t="s">
        <v>21</v>
      </c>
      <c r="E1032" s="20">
        <v>0</v>
      </c>
      <c r="F1032" s="24">
        <v>39.38832252085264</v>
      </c>
      <c r="G1032" s="22">
        <v>0</v>
      </c>
      <c r="H1032" s="24">
        <f t="shared" si="33"/>
        <v>39.38832252085264</v>
      </c>
      <c r="I1032" s="24">
        <f t="shared" si="34"/>
        <v>0</v>
      </c>
    </row>
    <row r="1033" spans="1:9" s="19" customFormat="1" ht="12.75" customHeight="1" x14ac:dyDescent="0.2">
      <c r="A1033" s="47" t="s">
        <v>7108</v>
      </c>
      <c r="B1033" s="49" t="s">
        <v>6659</v>
      </c>
      <c r="C1033" s="50"/>
      <c r="D1033" s="20" t="s">
        <v>21</v>
      </c>
      <c r="E1033" s="20">
        <v>0</v>
      </c>
      <c r="F1033" s="24">
        <v>42.863762743280816</v>
      </c>
      <c r="G1033" s="22">
        <v>0</v>
      </c>
      <c r="H1033" s="24">
        <f t="shared" si="33"/>
        <v>42.863762743280816</v>
      </c>
      <c r="I1033" s="24">
        <f t="shared" si="34"/>
        <v>0</v>
      </c>
    </row>
    <row r="1034" spans="1:9" s="19" customFormat="1" ht="12.75" customHeight="1" x14ac:dyDescent="0.2">
      <c r="A1034" s="47" t="s">
        <v>7109</v>
      </c>
      <c r="B1034" s="49" t="s">
        <v>6660</v>
      </c>
      <c r="C1034" s="50"/>
      <c r="D1034" s="20" t="s">
        <v>21</v>
      </c>
      <c r="E1034" s="20">
        <v>0</v>
      </c>
      <c r="F1034" s="24">
        <v>45.470342910101948</v>
      </c>
      <c r="G1034" s="22">
        <v>0</v>
      </c>
      <c r="H1034" s="24">
        <f t="shared" si="33"/>
        <v>45.470342910101948</v>
      </c>
      <c r="I1034" s="24">
        <f t="shared" si="34"/>
        <v>0</v>
      </c>
    </row>
    <row r="1035" spans="1:9" s="19" customFormat="1" ht="12.75" customHeight="1" x14ac:dyDescent="0.2">
      <c r="A1035" s="47" t="s">
        <v>7110</v>
      </c>
      <c r="B1035" s="49" t="s">
        <v>6661</v>
      </c>
      <c r="C1035" s="50"/>
      <c r="D1035" s="20" t="s">
        <v>21</v>
      </c>
      <c r="E1035" s="20">
        <v>0</v>
      </c>
      <c r="F1035" s="24">
        <v>49.235403151065803</v>
      </c>
      <c r="G1035" s="22">
        <v>0</v>
      </c>
      <c r="H1035" s="24">
        <f t="shared" si="33"/>
        <v>49.235403151065803</v>
      </c>
      <c r="I1035" s="24">
        <f t="shared" si="34"/>
        <v>0</v>
      </c>
    </row>
    <row r="1036" spans="1:9" s="19" customFormat="1" ht="12.75" customHeight="1" x14ac:dyDescent="0.2">
      <c r="A1036" s="47" t="s">
        <v>7111</v>
      </c>
      <c r="B1036" s="49" t="s">
        <v>6662</v>
      </c>
      <c r="C1036" s="50"/>
      <c r="D1036" s="20" t="s">
        <v>21</v>
      </c>
      <c r="E1036" s="20">
        <v>0</v>
      </c>
      <c r="F1036" s="24">
        <v>51.841983317886935</v>
      </c>
      <c r="G1036" s="22">
        <v>0</v>
      </c>
      <c r="H1036" s="24">
        <f t="shared" si="33"/>
        <v>51.841983317886935</v>
      </c>
      <c r="I1036" s="24">
        <f t="shared" si="34"/>
        <v>0</v>
      </c>
    </row>
    <row r="1037" spans="1:9" s="19" customFormat="1" ht="12.75" customHeight="1" x14ac:dyDescent="0.2">
      <c r="A1037" s="47" t="s">
        <v>7112</v>
      </c>
      <c r="B1037" s="49" t="s">
        <v>6663</v>
      </c>
      <c r="C1037" s="50"/>
      <c r="D1037" s="20" t="s">
        <v>21</v>
      </c>
      <c r="E1037" s="20">
        <v>0</v>
      </c>
      <c r="F1037" s="24">
        <v>55.607043558850791</v>
      </c>
      <c r="G1037" s="22">
        <v>0</v>
      </c>
      <c r="H1037" s="24">
        <f t="shared" si="33"/>
        <v>55.607043558850791</v>
      </c>
      <c r="I1037" s="24">
        <f t="shared" si="34"/>
        <v>0</v>
      </c>
    </row>
    <row r="1038" spans="1:9" s="19" customFormat="1" ht="12.75" customHeight="1" x14ac:dyDescent="0.2">
      <c r="A1038" s="47" t="s">
        <v>7113</v>
      </c>
      <c r="B1038" s="49" t="s">
        <v>6664</v>
      </c>
      <c r="C1038" s="50"/>
      <c r="D1038" s="20" t="s">
        <v>21</v>
      </c>
      <c r="E1038" s="20">
        <v>0</v>
      </c>
      <c r="F1038" s="24">
        <v>61.978683966635778</v>
      </c>
      <c r="G1038" s="22">
        <v>0</v>
      </c>
      <c r="H1038" s="24">
        <f t="shared" si="33"/>
        <v>61.978683966635778</v>
      </c>
      <c r="I1038" s="24">
        <f t="shared" si="34"/>
        <v>0</v>
      </c>
    </row>
    <row r="1039" spans="1:9" s="19" customFormat="1" ht="12.75" customHeight="1" x14ac:dyDescent="0.2">
      <c r="A1039" s="47" t="s">
        <v>7114</v>
      </c>
      <c r="B1039" s="49" t="s">
        <v>6665</v>
      </c>
      <c r="C1039" s="50"/>
      <c r="D1039" s="20" t="s">
        <v>21</v>
      </c>
      <c r="E1039" s="20">
        <v>0</v>
      </c>
      <c r="F1039" s="24">
        <v>72.405004633920313</v>
      </c>
      <c r="G1039" s="22">
        <v>0</v>
      </c>
      <c r="H1039" s="24">
        <f t="shared" si="33"/>
        <v>72.405004633920313</v>
      </c>
      <c r="I1039" s="24">
        <f t="shared" si="34"/>
        <v>0</v>
      </c>
    </row>
    <row r="1040" spans="1:9" s="19" customFormat="1" ht="12.75" customHeight="1" x14ac:dyDescent="0.2">
      <c r="A1040" s="47" t="s">
        <v>7115</v>
      </c>
      <c r="B1040" s="49" t="s">
        <v>6666</v>
      </c>
      <c r="C1040" s="50"/>
      <c r="D1040" s="20" t="s">
        <v>21</v>
      </c>
      <c r="E1040" s="20">
        <v>0</v>
      </c>
      <c r="F1040" s="24">
        <v>79.355885078776652</v>
      </c>
      <c r="G1040" s="22">
        <v>0</v>
      </c>
      <c r="H1040" s="24">
        <f t="shared" si="33"/>
        <v>79.355885078776652</v>
      </c>
      <c r="I1040" s="24">
        <f t="shared" si="34"/>
        <v>0</v>
      </c>
    </row>
    <row r="1041" spans="1:9" s="19" customFormat="1" ht="12.75" customHeight="1" x14ac:dyDescent="0.2">
      <c r="A1041" s="47" t="s">
        <v>7116</v>
      </c>
      <c r="B1041" s="49" t="s">
        <v>6667</v>
      </c>
      <c r="C1041" s="50"/>
      <c r="D1041" s="20" t="s">
        <v>21</v>
      </c>
      <c r="E1041" s="20">
        <v>0</v>
      </c>
      <c r="F1041" s="24">
        <v>87.46524559777572</v>
      </c>
      <c r="G1041" s="22">
        <v>0</v>
      </c>
      <c r="H1041" s="24">
        <f t="shared" si="33"/>
        <v>87.46524559777572</v>
      </c>
      <c r="I1041" s="24">
        <f t="shared" si="34"/>
        <v>0</v>
      </c>
    </row>
    <row r="1042" spans="1:9" s="19" customFormat="1" ht="12.75" customHeight="1" x14ac:dyDescent="0.2">
      <c r="A1042" s="47" t="s">
        <v>7117</v>
      </c>
      <c r="B1042" s="49" t="s">
        <v>6668</v>
      </c>
      <c r="C1042" s="50"/>
      <c r="D1042" s="20" t="s">
        <v>21</v>
      </c>
      <c r="E1042" s="20">
        <v>0</v>
      </c>
      <c r="F1042" s="24">
        <v>94.416126042632072</v>
      </c>
      <c r="G1042" s="22">
        <v>0</v>
      </c>
      <c r="H1042" s="24">
        <f t="shared" si="33"/>
        <v>94.416126042632072</v>
      </c>
      <c r="I1042" s="24">
        <f t="shared" si="34"/>
        <v>0</v>
      </c>
    </row>
    <row r="1043" spans="1:9" s="19" customFormat="1" ht="12.75" customHeight="1" x14ac:dyDescent="0.2">
      <c r="A1043" s="47" t="s">
        <v>7118</v>
      </c>
      <c r="B1043" s="49" t="s">
        <v>6669</v>
      </c>
      <c r="C1043" s="50"/>
      <c r="D1043" s="20" t="s">
        <v>21</v>
      </c>
      <c r="E1043" s="20">
        <v>0</v>
      </c>
      <c r="F1043" s="24">
        <v>135.8317886932345</v>
      </c>
      <c r="G1043" s="22">
        <v>0</v>
      </c>
      <c r="H1043" s="24">
        <f t="shared" si="33"/>
        <v>135.8317886932345</v>
      </c>
      <c r="I1043" s="24">
        <f t="shared" si="34"/>
        <v>0</v>
      </c>
    </row>
    <row r="1044" spans="1:9" s="19" customFormat="1" ht="12.75" customHeight="1" x14ac:dyDescent="0.2">
      <c r="A1044" s="47" t="s">
        <v>7119</v>
      </c>
      <c r="B1044" s="49" t="s">
        <v>6670</v>
      </c>
      <c r="C1044" s="50"/>
      <c r="D1044" s="20" t="s">
        <v>21</v>
      </c>
      <c r="E1044" s="20">
        <v>0</v>
      </c>
      <c r="F1044" s="24">
        <v>156.68443002780353</v>
      </c>
      <c r="G1044" s="22">
        <v>0</v>
      </c>
      <c r="H1044" s="24">
        <f t="shared" si="33"/>
        <v>156.68443002780353</v>
      </c>
      <c r="I1044" s="24">
        <f t="shared" si="34"/>
        <v>0</v>
      </c>
    </row>
    <row r="1045" spans="1:9" s="19" customFormat="1" ht="12.75" customHeight="1" x14ac:dyDescent="0.2">
      <c r="A1045" s="47" t="s">
        <v>7120</v>
      </c>
      <c r="B1045" s="49" t="s">
        <v>6671</v>
      </c>
      <c r="C1045" s="50"/>
      <c r="D1045" s="20" t="s">
        <v>21</v>
      </c>
      <c r="E1045" s="20">
        <v>0</v>
      </c>
      <c r="F1045" s="24">
        <v>33.595922150139018</v>
      </c>
      <c r="G1045" s="22">
        <v>0</v>
      </c>
      <c r="H1045" s="24">
        <f t="shared" si="33"/>
        <v>33.595922150139018</v>
      </c>
      <c r="I1045" s="24">
        <f t="shared" si="34"/>
        <v>0</v>
      </c>
    </row>
    <row r="1046" spans="1:9" s="19" customFormat="1" ht="12.75" customHeight="1" x14ac:dyDescent="0.2">
      <c r="A1046" s="47" t="s">
        <v>7121</v>
      </c>
      <c r="B1046" s="49" t="s">
        <v>6672</v>
      </c>
      <c r="C1046" s="50"/>
      <c r="D1046" s="20" t="s">
        <v>21</v>
      </c>
      <c r="E1046" s="20">
        <v>0</v>
      </c>
      <c r="F1046" s="24">
        <v>37.650602409638559</v>
      </c>
      <c r="G1046" s="22">
        <v>0</v>
      </c>
      <c r="H1046" s="24">
        <f t="shared" si="33"/>
        <v>37.650602409638559</v>
      </c>
      <c r="I1046" s="24">
        <f t="shared" si="34"/>
        <v>0</v>
      </c>
    </row>
    <row r="1047" spans="1:9" s="19" customFormat="1" ht="12.75" customHeight="1" x14ac:dyDescent="0.2">
      <c r="A1047" s="47" t="s">
        <v>7122</v>
      </c>
      <c r="B1047" s="49" t="s">
        <v>6673</v>
      </c>
      <c r="C1047" s="50"/>
      <c r="D1047" s="20" t="s">
        <v>21</v>
      </c>
      <c r="E1047" s="20">
        <v>0</v>
      </c>
      <c r="F1047" s="24">
        <v>41.126042632066728</v>
      </c>
      <c r="G1047" s="22">
        <v>0</v>
      </c>
      <c r="H1047" s="24">
        <f t="shared" si="33"/>
        <v>41.126042632066728</v>
      </c>
      <c r="I1047" s="24">
        <f t="shared" si="34"/>
        <v>0</v>
      </c>
    </row>
    <row r="1048" spans="1:9" s="19" customFormat="1" ht="12.75" customHeight="1" x14ac:dyDescent="0.2">
      <c r="A1048" s="47" t="s">
        <v>7123</v>
      </c>
      <c r="B1048" s="49" t="s">
        <v>6674</v>
      </c>
      <c r="C1048" s="50"/>
      <c r="D1048" s="20" t="s">
        <v>21</v>
      </c>
      <c r="E1048" s="20">
        <v>0</v>
      </c>
      <c r="F1048" s="24">
        <v>44.891102873030583</v>
      </c>
      <c r="G1048" s="22">
        <v>0</v>
      </c>
      <c r="H1048" s="24">
        <f t="shared" si="33"/>
        <v>44.891102873030583</v>
      </c>
      <c r="I1048" s="24">
        <f t="shared" si="34"/>
        <v>0</v>
      </c>
    </row>
    <row r="1049" spans="1:9" s="19" customFormat="1" ht="12.75" customHeight="1" x14ac:dyDescent="0.2">
      <c r="A1049" s="47" t="s">
        <v>7124</v>
      </c>
      <c r="B1049" s="49" t="s">
        <v>6675</v>
      </c>
      <c r="C1049" s="50"/>
      <c r="D1049" s="20" t="s">
        <v>21</v>
      </c>
      <c r="E1049" s="20">
        <v>0</v>
      </c>
      <c r="F1049" s="24">
        <v>47.497683039851715</v>
      </c>
      <c r="G1049" s="22">
        <v>0</v>
      </c>
      <c r="H1049" s="24">
        <f t="shared" si="33"/>
        <v>47.497683039851715</v>
      </c>
      <c r="I1049" s="24">
        <f t="shared" si="34"/>
        <v>0</v>
      </c>
    </row>
    <row r="1050" spans="1:9" s="19" customFormat="1" ht="12.75" customHeight="1" x14ac:dyDescent="0.2">
      <c r="A1050" s="47" t="s">
        <v>7125</v>
      </c>
      <c r="B1050" s="49" t="s">
        <v>6676</v>
      </c>
      <c r="C1050" s="50"/>
      <c r="D1050" s="20" t="s">
        <v>21</v>
      </c>
      <c r="E1050" s="20">
        <v>0</v>
      </c>
      <c r="F1050" s="24">
        <v>50.973123262279891</v>
      </c>
      <c r="G1050" s="22">
        <v>0</v>
      </c>
      <c r="H1050" s="24">
        <f t="shared" si="33"/>
        <v>50.973123262279891</v>
      </c>
      <c r="I1050" s="24">
        <f t="shared" si="34"/>
        <v>0</v>
      </c>
    </row>
    <row r="1051" spans="1:9" s="19" customFormat="1" ht="12.75" customHeight="1" x14ac:dyDescent="0.2">
      <c r="A1051" s="47" t="s">
        <v>7126</v>
      </c>
      <c r="B1051" s="49" t="s">
        <v>6677</v>
      </c>
      <c r="C1051" s="50"/>
      <c r="D1051" s="20" t="s">
        <v>21</v>
      </c>
      <c r="E1051" s="20">
        <v>0</v>
      </c>
      <c r="F1051" s="24">
        <v>52.710843373493979</v>
      </c>
      <c r="G1051" s="22">
        <v>0</v>
      </c>
      <c r="H1051" s="24">
        <f t="shared" si="33"/>
        <v>52.710843373493979</v>
      </c>
      <c r="I1051" s="24">
        <f t="shared" si="34"/>
        <v>0</v>
      </c>
    </row>
    <row r="1052" spans="1:9" s="19" customFormat="1" ht="12.75" customHeight="1" x14ac:dyDescent="0.2">
      <c r="A1052" s="47" t="s">
        <v>7127</v>
      </c>
      <c r="B1052" s="49" t="s">
        <v>6678</v>
      </c>
      <c r="C1052" s="50"/>
      <c r="D1052" s="20" t="s">
        <v>21</v>
      </c>
      <c r="E1052" s="20">
        <v>0</v>
      </c>
      <c r="F1052" s="24">
        <v>56.186283595922156</v>
      </c>
      <c r="G1052" s="22">
        <v>0</v>
      </c>
      <c r="H1052" s="24">
        <f t="shared" si="33"/>
        <v>56.186283595922156</v>
      </c>
      <c r="I1052" s="24">
        <f t="shared" si="34"/>
        <v>0</v>
      </c>
    </row>
    <row r="1053" spans="1:9" s="19" customFormat="1" ht="12.75" customHeight="1" x14ac:dyDescent="0.2">
      <c r="A1053" s="47" t="s">
        <v>7128</v>
      </c>
      <c r="B1053" s="49" t="s">
        <v>6679</v>
      </c>
      <c r="C1053" s="50"/>
      <c r="D1053" s="20" t="s">
        <v>21</v>
      </c>
      <c r="E1053" s="20">
        <v>0</v>
      </c>
      <c r="F1053" s="24">
        <v>61.109823911028734</v>
      </c>
      <c r="G1053" s="22">
        <v>0</v>
      </c>
      <c r="H1053" s="24">
        <f t="shared" si="33"/>
        <v>61.109823911028734</v>
      </c>
      <c r="I1053" s="24">
        <f t="shared" si="34"/>
        <v>0</v>
      </c>
    </row>
    <row r="1054" spans="1:9" s="19" customFormat="1" ht="12.75" customHeight="1" x14ac:dyDescent="0.2">
      <c r="A1054" s="47" t="s">
        <v>7129</v>
      </c>
      <c r="B1054" s="49" t="s">
        <v>6680</v>
      </c>
      <c r="C1054" s="50"/>
      <c r="D1054" s="20" t="s">
        <v>21</v>
      </c>
      <c r="E1054" s="20">
        <v>0</v>
      </c>
      <c r="F1054" s="24">
        <v>68.350324374420751</v>
      </c>
      <c r="G1054" s="22">
        <v>0</v>
      </c>
      <c r="H1054" s="24">
        <f t="shared" si="33"/>
        <v>68.350324374420751</v>
      </c>
      <c r="I1054" s="24">
        <f t="shared" si="34"/>
        <v>0</v>
      </c>
    </row>
    <row r="1055" spans="1:9" s="19" customFormat="1" ht="12.75" customHeight="1" x14ac:dyDescent="0.2">
      <c r="A1055" s="47" t="s">
        <v>7130</v>
      </c>
      <c r="B1055" s="49" t="s">
        <v>6681</v>
      </c>
      <c r="C1055" s="50"/>
      <c r="D1055" s="20" t="s">
        <v>21</v>
      </c>
      <c r="E1055" s="20">
        <v>0</v>
      </c>
      <c r="F1055" s="24">
        <v>77.907784986098235</v>
      </c>
      <c r="G1055" s="22">
        <v>0</v>
      </c>
      <c r="H1055" s="24">
        <f t="shared" si="33"/>
        <v>77.907784986098235</v>
      </c>
      <c r="I1055" s="24">
        <f t="shared" si="34"/>
        <v>0</v>
      </c>
    </row>
    <row r="1056" spans="1:9" s="19" customFormat="1" ht="12.75" customHeight="1" x14ac:dyDescent="0.2">
      <c r="A1056" s="47" t="s">
        <v>7131</v>
      </c>
      <c r="B1056" s="49" t="s">
        <v>6682</v>
      </c>
      <c r="C1056" s="50"/>
      <c r="D1056" s="20" t="s">
        <v>21</v>
      </c>
      <c r="E1056" s="20">
        <v>0</v>
      </c>
      <c r="F1056" s="24">
        <v>86.017145505097318</v>
      </c>
      <c r="G1056" s="22">
        <v>0</v>
      </c>
      <c r="H1056" s="24">
        <f t="shared" si="33"/>
        <v>86.017145505097318</v>
      </c>
      <c r="I1056" s="24">
        <f t="shared" si="34"/>
        <v>0</v>
      </c>
    </row>
    <row r="1057" spans="1:9" s="19" customFormat="1" ht="12.75" customHeight="1" x14ac:dyDescent="0.2">
      <c r="A1057" s="47" t="s">
        <v>7132</v>
      </c>
      <c r="B1057" s="49" t="s">
        <v>6683</v>
      </c>
      <c r="C1057" s="50"/>
      <c r="D1057" s="20" t="s">
        <v>21</v>
      </c>
      <c r="E1057" s="20">
        <v>0</v>
      </c>
      <c r="F1057" s="24">
        <v>93.547265987025028</v>
      </c>
      <c r="G1057" s="22">
        <v>0</v>
      </c>
      <c r="H1057" s="24">
        <f t="shared" si="33"/>
        <v>93.547265987025028</v>
      </c>
      <c r="I1057" s="24">
        <f t="shared" si="34"/>
        <v>0</v>
      </c>
    </row>
    <row r="1058" spans="1:9" s="19" customFormat="1" ht="12.75" customHeight="1" x14ac:dyDescent="0.2">
      <c r="A1058" s="47" t="s">
        <v>7133</v>
      </c>
      <c r="B1058" s="49" t="s">
        <v>6684</v>
      </c>
      <c r="C1058" s="50"/>
      <c r="D1058" s="20" t="s">
        <v>21</v>
      </c>
      <c r="E1058" s="20">
        <v>0</v>
      </c>
      <c r="F1058" s="24">
        <v>101.07738646895274</v>
      </c>
      <c r="G1058" s="22">
        <v>0</v>
      </c>
      <c r="H1058" s="24">
        <f t="shared" si="33"/>
        <v>101.07738646895274</v>
      </c>
      <c r="I1058" s="24">
        <f t="shared" si="34"/>
        <v>0</v>
      </c>
    </row>
    <row r="1059" spans="1:9" s="19" customFormat="1" ht="12.75" customHeight="1" x14ac:dyDescent="0.2">
      <c r="A1059" s="47" t="s">
        <v>7134</v>
      </c>
      <c r="B1059" s="49" t="s">
        <v>6685</v>
      </c>
      <c r="C1059" s="50"/>
      <c r="D1059" s="20" t="s">
        <v>21</v>
      </c>
      <c r="E1059" s="20">
        <v>0</v>
      </c>
      <c r="F1059" s="24">
        <v>143.3619091751622</v>
      </c>
      <c r="G1059" s="22">
        <v>0</v>
      </c>
      <c r="H1059" s="24">
        <f t="shared" si="33"/>
        <v>143.3619091751622</v>
      </c>
      <c r="I1059" s="24">
        <f t="shared" si="34"/>
        <v>0</v>
      </c>
    </row>
    <row r="1060" spans="1:9" s="19" customFormat="1" ht="12.75" customHeight="1" x14ac:dyDescent="0.2">
      <c r="A1060" s="47" t="s">
        <v>7135</v>
      </c>
      <c r="B1060" s="49" t="s">
        <v>6686</v>
      </c>
      <c r="C1060" s="50"/>
      <c r="D1060" s="20" t="s">
        <v>21</v>
      </c>
      <c r="E1060" s="20">
        <v>0</v>
      </c>
      <c r="F1060" s="24">
        <v>164.7937905468026</v>
      </c>
      <c r="G1060" s="22">
        <v>0</v>
      </c>
      <c r="H1060" s="24">
        <f t="shared" si="33"/>
        <v>164.7937905468026</v>
      </c>
      <c r="I1060" s="24">
        <f t="shared" si="34"/>
        <v>0</v>
      </c>
    </row>
    <row r="1061" spans="1:9" s="19" customFormat="1" ht="12.75" customHeight="1" x14ac:dyDescent="0.2">
      <c r="A1061" s="47" t="s">
        <v>7136</v>
      </c>
      <c r="B1061" s="49" t="s">
        <v>6687</v>
      </c>
      <c r="C1061" s="50"/>
      <c r="D1061" s="20" t="s">
        <v>21</v>
      </c>
      <c r="E1061" s="20">
        <v>0</v>
      </c>
      <c r="F1061" s="24">
        <v>175.7993512511585</v>
      </c>
      <c r="G1061" s="22">
        <v>0</v>
      </c>
      <c r="H1061" s="24">
        <f t="shared" si="33"/>
        <v>175.7993512511585</v>
      </c>
      <c r="I1061" s="24">
        <f t="shared" si="34"/>
        <v>0</v>
      </c>
    </row>
    <row r="1062" spans="1:9" s="19" customFormat="1" ht="12.75" customHeight="1" x14ac:dyDescent="0.2">
      <c r="A1062" s="47" t="s">
        <v>7137</v>
      </c>
      <c r="B1062" s="49" t="s">
        <v>6688</v>
      </c>
      <c r="C1062" s="50"/>
      <c r="D1062" s="20" t="s">
        <v>21</v>
      </c>
      <c r="E1062" s="20">
        <v>0</v>
      </c>
      <c r="F1062" s="24">
        <v>38.519462465245596</v>
      </c>
      <c r="G1062" s="22">
        <v>0</v>
      </c>
      <c r="H1062" s="24">
        <f t="shared" si="33"/>
        <v>38.519462465245596</v>
      </c>
      <c r="I1062" s="24">
        <f t="shared" si="34"/>
        <v>0</v>
      </c>
    </row>
    <row r="1063" spans="1:9" s="19" customFormat="1" ht="12.75" customHeight="1" x14ac:dyDescent="0.2">
      <c r="A1063" s="47" t="s">
        <v>7138</v>
      </c>
      <c r="B1063" s="49" t="s">
        <v>6689</v>
      </c>
      <c r="C1063" s="50"/>
      <c r="D1063" s="20" t="s">
        <v>21</v>
      </c>
      <c r="E1063" s="20">
        <v>0</v>
      </c>
      <c r="F1063" s="24">
        <v>41.994902687673772</v>
      </c>
      <c r="G1063" s="22">
        <v>0</v>
      </c>
      <c r="H1063" s="24">
        <f t="shared" si="33"/>
        <v>41.994902687673772</v>
      </c>
      <c r="I1063" s="24">
        <f t="shared" si="34"/>
        <v>0</v>
      </c>
    </row>
    <row r="1064" spans="1:9" s="19" customFormat="1" ht="12.75" customHeight="1" x14ac:dyDescent="0.2">
      <c r="A1064" s="47" t="s">
        <v>7139</v>
      </c>
      <c r="B1064" s="49" t="s">
        <v>6690</v>
      </c>
      <c r="C1064" s="50"/>
      <c r="D1064" s="20" t="s">
        <v>21</v>
      </c>
      <c r="E1064" s="20">
        <v>0</v>
      </c>
      <c r="F1064" s="24">
        <v>45.759962928637627</v>
      </c>
      <c r="G1064" s="22">
        <v>0</v>
      </c>
      <c r="H1064" s="24">
        <f t="shared" si="33"/>
        <v>45.759962928637627</v>
      </c>
      <c r="I1064" s="24">
        <f t="shared" si="34"/>
        <v>0</v>
      </c>
    </row>
    <row r="1065" spans="1:9" s="19" customFormat="1" ht="12.75" customHeight="1" x14ac:dyDescent="0.2">
      <c r="A1065" s="47" t="s">
        <v>7140</v>
      </c>
      <c r="B1065" s="49" t="s">
        <v>6691</v>
      </c>
      <c r="C1065" s="50"/>
      <c r="D1065" s="20" t="s">
        <v>21</v>
      </c>
      <c r="E1065" s="20">
        <v>0</v>
      </c>
      <c r="F1065" s="24">
        <v>49.235403151065803</v>
      </c>
      <c r="G1065" s="22">
        <v>0</v>
      </c>
      <c r="H1065" s="24">
        <f t="shared" si="33"/>
        <v>49.235403151065803</v>
      </c>
      <c r="I1065" s="24">
        <f t="shared" si="34"/>
        <v>0</v>
      </c>
    </row>
    <row r="1066" spans="1:9" s="19" customFormat="1" ht="12.75" customHeight="1" x14ac:dyDescent="0.2">
      <c r="A1066" s="47" t="s">
        <v>7141</v>
      </c>
      <c r="B1066" s="49" t="s">
        <v>6692</v>
      </c>
      <c r="C1066" s="50"/>
      <c r="D1066" s="20" t="s">
        <v>21</v>
      </c>
      <c r="E1066" s="20">
        <v>0</v>
      </c>
      <c r="F1066" s="24">
        <v>53.000463392029658</v>
      </c>
      <c r="G1066" s="22">
        <v>0</v>
      </c>
      <c r="H1066" s="24">
        <f t="shared" si="33"/>
        <v>53.000463392029658</v>
      </c>
      <c r="I1066" s="24">
        <f t="shared" si="34"/>
        <v>0</v>
      </c>
    </row>
    <row r="1067" spans="1:9" s="19" customFormat="1" ht="12.75" customHeight="1" x14ac:dyDescent="0.2">
      <c r="A1067" s="47" t="s">
        <v>7142</v>
      </c>
      <c r="B1067" s="49" t="s">
        <v>6693</v>
      </c>
      <c r="C1067" s="50"/>
      <c r="D1067" s="20" t="s">
        <v>21</v>
      </c>
      <c r="E1067" s="20">
        <v>0</v>
      </c>
      <c r="F1067" s="24">
        <v>54.448563484708068</v>
      </c>
      <c r="G1067" s="22">
        <v>0</v>
      </c>
      <c r="H1067" s="24">
        <f t="shared" si="33"/>
        <v>54.448563484708068</v>
      </c>
      <c r="I1067" s="24">
        <f t="shared" si="34"/>
        <v>0</v>
      </c>
    </row>
    <row r="1068" spans="1:9" s="19" customFormat="1" ht="12.75" customHeight="1" x14ac:dyDescent="0.2">
      <c r="A1068" s="47" t="s">
        <v>7143</v>
      </c>
      <c r="B1068" s="49" t="s">
        <v>6694</v>
      </c>
      <c r="C1068" s="50"/>
      <c r="D1068" s="20" t="s">
        <v>21</v>
      </c>
      <c r="E1068" s="20">
        <v>0</v>
      </c>
      <c r="F1068" s="24">
        <v>57.924003707136237</v>
      </c>
      <c r="G1068" s="22">
        <v>0</v>
      </c>
      <c r="H1068" s="24">
        <f t="shared" si="33"/>
        <v>57.924003707136237</v>
      </c>
      <c r="I1068" s="24">
        <f t="shared" si="34"/>
        <v>0</v>
      </c>
    </row>
    <row r="1069" spans="1:9" s="19" customFormat="1" ht="12.75" customHeight="1" x14ac:dyDescent="0.2">
      <c r="A1069" s="47" t="s">
        <v>7144</v>
      </c>
      <c r="B1069" s="49" t="s">
        <v>6695</v>
      </c>
      <c r="C1069" s="50"/>
      <c r="D1069" s="20" t="s">
        <v>21</v>
      </c>
      <c r="E1069" s="20">
        <v>0</v>
      </c>
      <c r="F1069" s="24">
        <v>61.399443929564413</v>
      </c>
      <c r="G1069" s="22">
        <v>0</v>
      </c>
      <c r="H1069" s="24">
        <f t="shared" si="33"/>
        <v>61.399443929564413</v>
      </c>
      <c r="I1069" s="24">
        <f t="shared" si="34"/>
        <v>0</v>
      </c>
    </row>
    <row r="1070" spans="1:9" s="19" customFormat="1" ht="12.75" customHeight="1" x14ac:dyDescent="0.2">
      <c r="A1070" s="47" t="s">
        <v>7145</v>
      </c>
      <c r="B1070" s="49" t="s">
        <v>6696</v>
      </c>
      <c r="C1070" s="50"/>
      <c r="D1070" s="20" t="s">
        <v>21</v>
      </c>
      <c r="E1070" s="20">
        <v>0</v>
      </c>
      <c r="F1070" s="24">
        <v>67.481464318813721</v>
      </c>
      <c r="G1070" s="22">
        <v>0</v>
      </c>
      <c r="H1070" s="24">
        <f t="shared" si="33"/>
        <v>67.481464318813721</v>
      </c>
      <c r="I1070" s="24">
        <f t="shared" si="34"/>
        <v>0</v>
      </c>
    </row>
    <row r="1071" spans="1:9" s="19" customFormat="1" ht="12.75" customHeight="1" x14ac:dyDescent="0.2">
      <c r="A1071" s="47" t="s">
        <v>7146</v>
      </c>
      <c r="B1071" s="49" t="s">
        <v>6697</v>
      </c>
      <c r="C1071" s="50"/>
      <c r="D1071" s="20" t="s">
        <v>21</v>
      </c>
      <c r="E1071" s="20">
        <v>0</v>
      </c>
      <c r="F1071" s="24">
        <v>74.432344763670073</v>
      </c>
      <c r="G1071" s="22">
        <v>0</v>
      </c>
      <c r="H1071" s="24">
        <f t="shared" si="33"/>
        <v>74.432344763670073</v>
      </c>
      <c r="I1071" s="24">
        <f t="shared" si="34"/>
        <v>0</v>
      </c>
    </row>
    <row r="1072" spans="1:9" s="19" customFormat="1" ht="12.75" customHeight="1" x14ac:dyDescent="0.2">
      <c r="A1072" s="47" t="s">
        <v>7147</v>
      </c>
      <c r="B1072" s="49" t="s">
        <v>6698</v>
      </c>
      <c r="C1072" s="50"/>
      <c r="D1072" s="20" t="s">
        <v>21</v>
      </c>
      <c r="E1072" s="20">
        <v>0</v>
      </c>
      <c r="F1072" s="24">
        <v>86.017145505097318</v>
      </c>
      <c r="G1072" s="22">
        <v>0</v>
      </c>
      <c r="H1072" s="24">
        <f t="shared" si="33"/>
        <v>86.017145505097318</v>
      </c>
      <c r="I1072" s="24">
        <f t="shared" si="34"/>
        <v>0</v>
      </c>
    </row>
    <row r="1073" spans="1:9" s="19" customFormat="1" ht="12.75" customHeight="1" x14ac:dyDescent="0.2">
      <c r="A1073" s="47" t="s">
        <v>7148</v>
      </c>
      <c r="B1073" s="49" t="s">
        <v>6699</v>
      </c>
      <c r="C1073" s="50"/>
      <c r="D1073" s="20" t="s">
        <v>21</v>
      </c>
      <c r="E1073" s="20">
        <v>0</v>
      </c>
      <c r="F1073" s="24">
        <v>94.126506024096386</v>
      </c>
      <c r="G1073" s="22">
        <v>0</v>
      </c>
      <c r="H1073" s="24">
        <f t="shared" si="33"/>
        <v>94.126506024096386</v>
      </c>
      <c r="I1073" s="24">
        <f t="shared" si="34"/>
        <v>0</v>
      </c>
    </row>
    <row r="1074" spans="1:9" s="19" customFormat="1" ht="12.75" customHeight="1" x14ac:dyDescent="0.2">
      <c r="A1074" s="47" t="s">
        <v>7149</v>
      </c>
      <c r="B1074" s="49" t="s">
        <v>6700</v>
      </c>
      <c r="C1074" s="50"/>
      <c r="D1074" s="20" t="s">
        <v>21</v>
      </c>
      <c r="E1074" s="20">
        <v>0</v>
      </c>
      <c r="F1074" s="24">
        <v>101.6566265060241</v>
      </c>
      <c r="G1074" s="22">
        <v>0</v>
      </c>
      <c r="H1074" s="24">
        <f t="shared" si="33"/>
        <v>101.6566265060241</v>
      </c>
      <c r="I1074" s="24">
        <f t="shared" si="34"/>
        <v>0</v>
      </c>
    </row>
    <row r="1075" spans="1:9" s="19" customFormat="1" ht="12.75" customHeight="1" x14ac:dyDescent="0.2">
      <c r="A1075" s="47" t="s">
        <v>7150</v>
      </c>
      <c r="B1075" s="49" t="s">
        <v>6701</v>
      </c>
      <c r="C1075" s="50"/>
      <c r="D1075" s="20" t="s">
        <v>21</v>
      </c>
      <c r="E1075" s="20">
        <v>0</v>
      </c>
      <c r="F1075" s="24">
        <v>110.34522706209454</v>
      </c>
      <c r="G1075" s="22">
        <v>0</v>
      </c>
      <c r="H1075" s="24">
        <f t="shared" si="33"/>
        <v>110.34522706209454</v>
      </c>
      <c r="I1075" s="24">
        <f t="shared" si="34"/>
        <v>0</v>
      </c>
    </row>
    <row r="1076" spans="1:9" s="19" customFormat="1" ht="12.75" customHeight="1" x14ac:dyDescent="0.2">
      <c r="A1076" s="47" t="s">
        <v>7151</v>
      </c>
      <c r="B1076" s="49" t="s">
        <v>6702</v>
      </c>
      <c r="C1076" s="50"/>
      <c r="D1076" s="20" t="s">
        <v>21</v>
      </c>
      <c r="E1076" s="20">
        <v>0</v>
      </c>
      <c r="F1076" s="24">
        <v>154.36746987951807</v>
      </c>
      <c r="G1076" s="22">
        <v>0</v>
      </c>
      <c r="H1076" s="24">
        <f t="shared" si="33"/>
        <v>154.36746987951807</v>
      </c>
      <c r="I1076" s="24">
        <f t="shared" si="34"/>
        <v>0</v>
      </c>
    </row>
    <row r="1077" spans="1:9" s="19" customFormat="1" ht="12.75" customHeight="1" x14ac:dyDescent="0.2">
      <c r="A1077" s="47" t="s">
        <v>7152</v>
      </c>
      <c r="B1077" s="49" t="s">
        <v>6703</v>
      </c>
      <c r="C1077" s="50"/>
      <c r="D1077" s="20" t="s">
        <v>21</v>
      </c>
      <c r="E1077" s="20">
        <v>0</v>
      </c>
      <c r="F1077" s="24">
        <v>176.37859128822984</v>
      </c>
      <c r="G1077" s="22">
        <v>0</v>
      </c>
      <c r="H1077" s="24">
        <f t="shared" si="33"/>
        <v>176.37859128822984</v>
      </c>
      <c r="I1077" s="24">
        <f t="shared" si="34"/>
        <v>0</v>
      </c>
    </row>
    <row r="1078" spans="1:9" s="19" customFormat="1" ht="12.75" customHeight="1" x14ac:dyDescent="0.2">
      <c r="A1078" s="47" t="s">
        <v>7153</v>
      </c>
      <c r="B1078" s="49" t="s">
        <v>6704</v>
      </c>
      <c r="C1078" s="50"/>
      <c r="D1078" s="20" t="s">
        <v>21</v>
      </c>
      <c r="E1078" s="20">
        <v>0</v>
      </c>
      <c r="F1078" s="24">
        <v>187.38415199258574</v>
      </c>
      <c r="G1078" s="22">
        <v>0</v>
      </c>
      <c r="H1078" s="24">
        <f t="shared" si="33"/>
        <v>187.38415199258574</v>
      </c>
      <c r="I1078" s="24">
        <f t="shared" si="34"/>
        <v>0</v>
      </c>
    </row>
    <row r="1079" spans="1:9" s="19" customFormat="1" ht="12.75" customHeight="1" x14ac:dyDescent="0.2">
      <c r="A1079" s="47" t="s">
        <v>7154</v>
      </c>
      <c r="B1079" s="49" t="s">
        <v>6705</v>
      </c>
      <c r="C1079" s="50"/>
      <c r="D1079" s="20" t="s">
        <v>21</v>
      </c>
      <c r="E1079" s="20">
        <v>0</v>
      </c>
      <c r="F1079" s="24">
        <v>209.68489341983317</v>
      </c>
      <c r="G1079" s="22">
        <v>0</v>
      </c>
      <c r="H1079" s="24">
        <f t="shared" si="33"/>
        <v>209.68489341983317</v>
      </c>
      <c r="I1079" s="24">
        <f t="shared" si="34"/>
        <v>0</v>
      </c>
    </row>
    <row r="1080" spans="1:9" s="19" customFormat="1" ht="12.75" customHeight="1" x14ac:dyDescent="0.2">
      <c r="A1080" s="47" t="s">
        <v>7155</v>
      </c>
      <c r="B1080" s="49" t="s">
        <v>6706</v>
      </c>
      <c r="C1080" s="50"/>
      <c r="D1080" s="20" t="s">
        <v>21</v>
      </c>
      <c r="E1080" s="20">
        <v>0</v>
      </c>
      <c r="F1080" s="24">
        <v>49.525023169601482</v>
      </c>
      <c r="G1080" s="22">
        <v>0</v>
      </c>
      <c r="H1080" s="24">
        <f t="shared" si="33"/>
        <v>49.525023169601482</v>
      </c>
      <c r="I1080" s="24">
        <f t="shared" si="34"/>
        <v>0</v>
      </c>
    </row>
    <row r="1081" spans="1:9" s="19" customFormat="1" ht="12.75" customHeight="1" x14ac:dyDescent="0.2">
      <c r="A1081" s="47" t="s">
        <v>7156</v>
      </c>
      <c r="B1081" s="49" t="s">
        <v>6707</v>
      </c>
      <c r="C1081" s="50"/>
      <c r="D1081" s="20" t="s">
        <v>21</v>
      </c>
      <c r="E1081" s="20">
        <v>0</v>
      </c>
      <c r="F1081" s="24">
        <v>54.448563484708068</v>
      </c>
      <c r="G1081" s="22">
        <v>0</v>
      </c>
      <c r="H1081" s="24">
        <f t="shared" si="33"/>
        <v>54.448563484708068</v>
      </c>
      <c r="I1081" s="24">
        <f t="shared" si="34"/>
        <v>0</v>
      </c>
    </row>
    <row r="1082" spans="1:9" s="19" customFormat="1" ht="12.75" customHeight="1" x14ac:dyDescent="0.2">
      <c r="A1082" s="47" t="s">
        <v>7157</v>
      </c>
      <c r="B1082" s="49" t="s">
        <v>6708</v>
      </c>
      <c r="C1082" s="50"/>
      <c r="D1082" s="20" t="s">
        <v>21</v>
      </c>
      <c r="E1082" s="20">
        <v>0</v>
      </c>
      <c r="F1082" s="24">
        <v>58.792863762743281</v>
      </c>
      <c r="G1082" s="22">
        <v>0</v>
      </c>
      <c r="H1082" s="24">
        <f t="shared" si="33"/>
        <v>58.792863762743281</v>
      </c>
      <c r="I1082" s="24">
        <f t="shared" si="34"/>
        <v>0</v>
      </c>
    </row>
    <row r="1083" spans="1:9" s="19" customFormat="1" ht="12.75" customHeight="1" x14ac:dyDescent="0.2">
      <c r="A1083" s="47" t="s">
        <v>7158</v>
      </c>
      <c r="B1083" s="49" t="s">
        <v>6709</v>
      </c>
      <c r="C1083" s="50"/>
      <c r="D1083" s="20" t="s">
        <v>21</v>
      </c>
      <c r="E1083" s="20">
        <v>0</v>
      </c>
      <c r="F1083" s="24">
        <v>62.557924003707136</v>
      </c>
      <c r="G1083" s="22">
        <v>0</v>
      </c>
      <c r="H1083" s="24">
        <f t="shared" si="33"/>
        <v>62.557924003707136</v>
      </c>
      <c r="I1083" s="24">
        <f t="shared" si="34"/>
        <v>0</v>
      </c>
    </row>
    <row r="1084" spans="1:9" s="19" customFormat="1" ht="12.75" customHeight="1" x14ac:dyDescent="0.2">
      <c r="A1084" s="47" t="s">
        <v>7159</v>
      </c>
      <c r="B1084" s="49" t="s">
        <v>6710</v>
      </c>
      <c r="C1084" s="50"/>
      <c r="D1084" s="20" t="s">
        <v>21</v>
      </c>
      <c r="E1084" s="20">
        <v>0</v>
      </c>
      <c r="F1084" s="24">
        <v>64.006024096385545</v>
      </c>
      <c r="G1084" s="22">
        <v>0</v>
      </c>
      <c r="H1084" s="24">
        <f t="shared" si="33"/>
        <v>64.006024096385545</v>
      </c>
      <c r="I1084" s="24">
        <f t="shared" si="34"/>
        <v>0</v>
      </c>
    </row>
    <row r="1085" spans="1:9" s="19" customFormat="1" ht="12.75" customHeight="1" x14ac:dyDescent="0.2">
      <c r="A1085" s="47" t="s">
        <v>7160</v>
      </c>
      <c r="B1085" s="49" t="s">
        <v>6711</v>
      </c>
      <c r="C1085" s="50"/>
      <c r="D1085" s="20" t="s">
        <v>21</v>
      </c>
      <c r="E1085" s="20">
        <v>0</v>
      </c>
      <c r="F1085" s="24">
        <v>68.350324374420751</v>
      </c>
      <c r="G1085" s="22">
        <v>0</v>
      </c>
      <c r="H1085" s="24">
        <f t="shared" si="33"/>
        <v>68.350324374420751</v>
      </c>
      <c r="I1085" s="24">
        <f t="shared" si="34"/>
        <v>0</v>
      </c>
    </row>
    <row r="1086" spans="1:9" s="19" customFormat="1" ht="12.75" customHeight="1" x14ac:dyDescent="0.2">
      <c r="A1086" s="47" t="s">
        <v>7161</v>
      </c>
      <c r="B1086" s="49" t="s">
        <v>6712</v>
      </c>
      <c r="C1086" s="50"/>
      <c r="D1086" s="20" t="s">
        <v>21</v>
      </c>
      <c r="E1086" s="20">
        <v>0</v>
      </c>
      <c r="F1086" s="24">
        <v>72.694624652455985</v>
      </c>
      <c r="G1086" s="22">
        <v>0</v>
      </c>
      <c r="H1086" s="24">
        <f t="shared" si="33"/>
        <v>72.694624652455985</v>
      </c>
      <c r="I1086" s="24">
        <f t="shared" si="34"/>
        <v>0</v>
      </c>
    </row>
    <row r="1087" spans="1:9" s="19" customFormat="1" ht="12.75" customHeight="1" x14ac:dyDescent="0.2">
      <c r="A1087" s="47" t="s">
        <v>7162</v>
      </c>
      <c r="B1087" s="49" t="s">
        <v>6713</v>
      </c>
      <c r="C1087" s="50"/>
      <c r="D1087" s="20" t="s">
        <v>21</v>
      </c>
      <c r="E1087" s="20">
        <v>0</v>
      </c>
      <c r="F1087" s="24">
        <v>77.038924930491191</v>
      </c>
      <c r="G1087" s="22">
        <v>0</v>
      </c>
      <c r="H1087" s="24">
        <f t="shared" si="33"/>
        <v>77.038924930491191</v>
      </c>
      <c r="I1087" s="24">
        <f t="shared" si="34"/>
        <v>0</v>
      </c>
    </row>
    <row r="1088" spans="1:9" s="19" customFormat="1" ht="12.75" customHeight="1" x14ac:dyDescent="0.2">
      <c r="A1088" s="47" t="s">
        <v>7163</v>
      </c>
      <c r="B1088" s="49" t="s">
        <v>6714</v>
      </c>
      <c r="C1088" s="50"/>
      <c r="D1088" s="20" t="s">
        <v>21</v>
      </c>
      <c r="E1088" s="20">
        <v>0</v>
      </c>
      <c r="F1088" s="24">
        <v>85.43790546802596</v>
      </c>
      <c r="G1088" s="22">
        <v>0</v>
      </c>
      <c r="H1088" s="24">
        <f t="shared" si="33"/>
        <v>85.43790546802596</v>
      </c>
      <c r="I1088" s="24">
        <f t="shared" si="34"/>
        <v>0</v>
      </c>
    </row>
    <row r="1089" spans="1:9" s="19" customFormat="1" ht="12.75" customHeight="1" x14ac:dyDescent="0.2">
      <c r="A1089" s="47" t="s">
        <v>7164</v>
      </c>
      <c r="B1089" s="49" t="s">
        <v>6715</v>
      </c>
      <c r="C1089" s="50"/>
      <c r="D1089" s="20" t="s">
        <v>21</v>
      </c>
      <c r="E1089" s="20">
        <v>0</v>
      </c>
      <c r="F1089" s="24">
        <v>90.940685820203896</v>
      </c>
      <c r="G1089" s="22">
        <v>0</v>
      </c>
      <c r="H1089" s="24">
        <f t="shared" si="33"/>
        <v>90.940685820203896</v>
      </c>
      <c r="I1089" s="24">
        <f t="shared" si="34"/>
        <v>0</v>
      </c>
    </row>
    <row r="1090" spans="1:9" s="19" customFormat="1" ht="12.75" customHeight="1" x14ac:dyDescent="0.2">
      <c r="A1090" s="47" t="s">
        <v>7165</v>
      </c>
      <c r="B1090" s="49" t="s">
        <v>6716</v>
      </c>
      <c r="C1090" s="50"/>
      <c r="D1090" s="20" t="s">
        <v>21</v>
      </c>
      <c r="E1090" s="20">
        <v>0</v>
      </c>
      <c r="F1090" s="24">
        <v>109.18674698795181</v>
      </c>
      <c r="G1090" s="22">
        <v>0</v>
      </c>
      <c r="H1090" s="24">
        <f t="shared" si="33"/>
        <v>109.18674698795181</v>
      </c>
      <c r="I1090" s="24">
        <f t="shared" si="34"/>
        <v>0</v>
      </c>
    </row>
    <row r="1091" spans="1:9" s="19" customFormat="1" ht="12.75" customHeight="1" x14ac:dyDescent="0.2">
      <c r="A1091" s="47" t="s">
        <v>7166</v>
      </c>
      <c r="B1091" s="49" t="s">
        <v>6717</v>
      </c>
      <c r="C1091" s="50"/>
      <c r="D1091" s="20" t="s">
        <v>21</v>
      </c>
      <c r="E1091" s="20">
        <v>0</v>
      </c>
      <c r="F1091" s="24">
        <v>119.03382761816498</v>
      </c>
      <c r="G1091" s="22">
        <v>0</v>
      </c>
      <c r="H1091" s="24">
        <f t="shared" si="33"/>
        <v>119.03382761816498</v>
      </c>
      <c r="I1091" s="24">
        <f t="shared" si="34"/>
        <v>0</v>
      </c>
    </row>
    <row r="1092" spans="1:9" s="19" customFormat="1" ht="12.75" customHeight="1" x14ac:dyDescent="0.2">
      <c r="A1092" s="47" t="s">
        <v>7167</v>
      </c>
      <c r="B1092" s="49" t="s">
        <v>6718</v>
      </c>
      <c r="C1092" s="50"/>
      <c r="D1092" s="20" t="s">
        <v>21</v>
      </c>
      <c r="E1092" s="20">
        <v>0</v>
      </c>
      <c r="F1092" s="24">
        <v>129.46014828544949</v>
      </c>
      <c r="G1092" s="22">
        <v>0</v>
      </c>
      <c r="H1092" s="24">
        <f t="shared" si="33"/>
        <v>129.46014828544949</v>
      </c>
      <c r="I1092" s="24">
        <f t="shared" si="34"/>
        <v>0</v>
      </c>
    </row>
    <row r="1093" spans="1:9" s="19" customFormat="1" ht="12.75" customHeight="1" x14ac:dyDescent="0.2">
      <c r="A1093" s="47" t="s">
        <v>7168</v>
      </c>
      <c r="B1093" s="49" t="s">
        <v>6719</v>
      </c>
      <c r="C1093" s="50"/>
      <c r="D1093" s="20" t="s">
        <v>21</v>
      </c>
      <c r="E1093" s="20">
        <v>0</v>
      </c>
      <c r="F1093" s="24">
        <v>138.72798887859128</v>
      </c>
      <c r="G1093" s="22">
        <v>0</v>
      </c>
      <c r="H1093" s="24">
        <f t="shared" ref="H1093:H1156" si="35">F1093-(F1093*G1093*0.01)</f>
        <v>138.72798887859128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7169</v>
      </c>
      <c r="B1094" s="49" t="s">
        <v>6720</v>
      </c>
      <c r="C1094" s="50"/>
      <c r="D1094" s="20" t="s">
        <v>21</v>
      </c>
      <c r="E1094" s="20">
        <v>0</v>
      </c>
      <c r="F1094" s="24">
        <v>185.64643188137165</v>
      </c>
      <c r="G1094" s="22">
        <v>0</v>
      </c>
      <c r="H1094" s="24">
        <f t="shared" si="35"/>
        <v>185.64643188137165</v>
      </c>
      <c r="I1094" s="24">
        <f t="shared" si="36"/>
        <v>0</v>
      </c>
    </row>
    <row r="1095" spans="1:9" s="19" customFormat="1" ht="12.75" customHeight="1" x14ac:dyDescent="0.2">
      <c r="A1095" s="47" t="s">
        <v>7170</v>
      </c>
      <c r="B1095" s="49" t="s">
        <v>6721</v>
      </c>
      <c r="C1095" s="50"/>
      <c r="D1095" s="20" t="s">
        <v>21</v>
      </c>
      <c r="E1095" s="20">
        <v>0</v>
      </c>
      <c r="F1095" s="24">
        <v>210.55375347544023</v>
      </c>
      <c r="G1095" s="22">
        <v>0</v>
      </c>
      <c r="H1095" s="24">
        <f t="shared" si="35"/>
        <v>210.55375347544023</v>
      </c>
      <c r="I1095" s="24">
        <f t="shared" si="36"/>
        <v>0</v>
      </c>
    </row>
    <row r="1096" spans="1:9" s="19" customFormat="1" ht="12.75" customHeight="1" x14ac:dyDescent="0.2">
      <c r="A1096" s="47" t="s">
        <v>7171</v>
      </c>
      <c r="B1096" s="49" t="s">
        <v>6722</v>
      </c>
      <c r="C1096" s="50"/>
      <c r="D1096" s="20" t="s">
        <v>21</v>
      </c>
      <c r="E1096" s="20">
        <v>0</v>
      </c>
      <c r="F1096" s="24">
        <v>223.29703429101019</v>
      </c>
      <c r="G1096" s="22">
        <v>0</v>
      </c>
      <c r="H1096" s="24">
        <f t="shared" si="35"/>
        <v>223.29703429101019</v>
      </c>
      <c r="I1096" s="24">
        <f t="shared" si="36"/>
        <v>0</v>
      </c>
    </row>
    <row r="1097" spans="1:9" s="19" customFormat="1" ht="12.75" customHeight="1" x14ac:dyDescent="0.2">
      <c r="A1097" s="47" t="s">
        <v>7172</v>
      </c>
      <c r="B1097" s="49" t="s">
        <v>6723</v>
      </c>
      <c r="C1097" s="50"/>
      <c r="D1097" s="20" t="s">
        <v>21</v>
      </c>
      <c r="E1097" s="20">
        <v>0</v>
      </c>
      <c r="F1097" s="24">
        <v>252.83827618164969</v>
      </c>
      <c r="G1097" s="22">
        <v>0</v>
      </c>
      <c r="H1097" s="24">
        <f t="shared" si="35"/>
        <v>252.83827618164969</v>
      </c>
      <c r="I1097" s="24">
        <f t="shared" si="36"/>
        <v>0</v>
      </c>
    </row>
    <row r="1098" spans="1:9" s="19" customFormat="1" ht="12.75" customHeight="1" x14ac:dyDescent="0.2">
      <c r="A1098" s="47" t="s">
        <v>7173</v>
      </c>
      <c r="B1098" s="49" t="s">
        <v>6724</v>
      </c>
      <c r="C1098" s="50"/>
      <c r="D1098" s="20" t="s">
        <v>21</v>
      </c>
      <c r="E1098" s="20">
        <v>0</v>
      </c>
      <c r="F1098" s="24">
        <v>266.16079703429102</v>
      </c>
      <c r="G1098" s="22">
        <v>0</v>
      </c>
      <c r="H1098" s="24">
        <f t="shared" si="35"/>
        <v>266.16079703429102</v>
      </c>
      <c r="I1098" s="24">
        <f t="shared" si="36"/>
        <v>0</v>
      </c>
    </row>
    <row r="1099" spans="1:9" s="19" customFormat="1" ht="12.75" customHeight="1" x14ac:dyDescent="0.2">
      <c r="A1099" s="47" t="s">
        <v>7174</v>
      </c>
      <c r="B1099" s="49" t="s">
        <v>6725</v>
      </c>
      <c r="C1099" s="50"/>
      <c r="D1099" s="20" t="s">
        <v>21</v>
      </c>
      <c r="E1099" s="20">
        <v>0</v>
      </c>
      <c r="F1099" s="24">
        <v>56.186283595922156</v>
      </c>
      <c r="G1099" s="22">
        <v>0</v>
      </c>
      <c r="H1099" s="24">
        <f t="shared" si="35"/>
        <v>56.186283595922156</v>
      </c>
      <c r="I1099" s="24">
        <f t="shared" si="36"/>
        <v>0</v>
      </c>
    </row>
    <row r="1100" spans="1:9" s="19" customFormat="1" ht="12.75" customHeight="1" x14ac:dyDescent="0.2">
      <c r="A1100" s="47" t="s">
        <v>7175</v>
      </c>
      <c r="B1100" s="49" t="s">
        <v>6726</v>
      </c>
      <c r="C1100" s="50"/>
      <c r="D1100" s="20" t="s">
        <v>21</v>
      </c>
      <c r="E1100" s="20">
        <v>0</v>
      </c>
      <c r="F1100" s="24">
        <v>60.820203892493055</v>
      </c>
      <c r="G1100" s="22">
        <v>0</v>
      </c>
      <c r="H1100" s="24">
        <f t="shared" si="35"/>
        <v>60.820203892493055</v>
      </c>
      <c r="I1100" s="24">
        <f t="shared" si="36"/>
        <v>0</v>
      </c>
    </row>
    <row r="1101" spans="1:9" s="19" customFormat="1" ht="12.75" customHeight="1" x14ac:dyDescent="0.2">
      <c r="A1101" s="47" t="s">
        <v>7176</v>
      </c>
      <c r="B1101" s="49" t="s">
        <v>6727</v>
      </c>
      <c r="C1101" s="50"/>
      <c r="D1101" s="20" t="s">
        <v>21</v>
      </c>
      <c r="E1101" s="20">
        <v>0</v>
      </c>
      <c r="F1101" s="24">
        <v>65.164504170528275</v>
      </c>
      <c r="G1101" s="22">
        <v>0</v>
      </c>
      <c r="H1101" s="24">
        <f t="shared" si="35"/>
        <v>65.164504170528275</v>
      </c>
      <c r="I1101" s="24">
        <f t="shared" si="36"/>
        <v>0</v>
      </c>
    </row>
    <row r="1102" spans="1:9" s="19" customFormat="1" ht="12.75" customHeight="1" x14ac:dyDescent="0.2">
      <c r="A1102" s="47" t="s">
        <v>7177</v>
      </c>
      <c r="B1102" s="49" t="s">
        <v>6728</v>
      </c>
      <c r="C1102" s="50"/>
      <c r="D1102" s="20" t="s">
        <v>21</v>
      </c>
      <c r="E1102" s="20">
        <v>0</v>
      </c>
      <c r="F1102" s="24">
        <v>66.612604263206663</v>
      </c>
      <c r="G1102" s="22">
        <v>0</v>
      </c>
      <c r="H1102" s="24">
        <f t="shared" si="35"/>
        <v>66.612604263206663</v>
      </c>
      <c r="I1102" s="24">
        <f t="shared" si="36"/>
        <v>0</v>
      </c>
    </row>
    <row r="1103" spans="1:9" s="19" customFormat="1" ht="12.75" customHeight="1" x14ac:dyDescent="0.2">
      <c r="A1103" s="47" t="s">
        <v>7178</v>
      </c>
      <c r="B1103" s="49" t="s">
        <v>6729</v>
      </c>
      <c r="C1103" s="50"/>
      <c r="D1103" s="20" t="s">
        <v>21</v>
      </c>
      <c r="E1103" s="20">
        <v>0</v>
      </c>
      <c r="F1103" s="24">
        <v>70.956904541241897</v>
      </c>
      <c r="G1103" s="22">
        <v>0</v>
      </c>
      <c r="H1103" s="24">
        <f t="shared" si="35"/>
        <v>70.956904541241897</v>
      </c>
      <c r="I1103" s="24">
        <f t="shared" si="36"/>
        <v>0</v>
      </c>
    </row>
    <row r="1104" spans="1:9" s="19" customFormat="1" ht="12.75" customHeight="1" x14ac:dyDescent="0.2">
      <c r="A1104" s="47" t="s">
        <v>7179</v>
      </c>
      <c r="B1104" s="49" t="s">
        <v>6730</v>
      </c>
      <c r="C1104" s="50"/>
      <c r="D1104" s="20" t="s">
        <v>21</v>
      </c>
      <c r="E1104" s="20">
        <v>0</v>
      </c>
      <c r="F1104" s="24">
        <v>75.301204819277118</v>
      </c>
      <c r="G1104" s="22">
        <v>0</v>
      </c>
      <c r="H1104" s="24">
        <f t="shared" si="35"/>
        <v>75.301204819277118</v>
      </c>
      <c r="I1104" s="24">
        <f t="shared" si="36"/>
        <v>0</v>
      </c>
    </row>
    <row r="1105" spans="1:9" s="19" customFormat="1" ht="12.75" customHeight="1" x14ac:dyDescent="0.2">
      <c r="A1105" s="47" t="s">
        <v>7180</v>
      </c>
      <c r="B1105" s="49" t="s">
        <v>6731</v>
      </c>
      <c r="C1105" s="50"/>
      <c r="D1105" s="20" t="s">
        <v>21</v>
      </c>
      <c r="E1105" s="20">
        <v>0</v>
      </c>
      <c r="F1105" s="24">
        <v>79.645505097312324</v>
      </c>
      <c r="G1105" s="22">
        <v>0</v>
      </c>
      <c r="H1105" s="24">
        <f t="shared" si="35"/>
        <v>79.645505097312324</v>
      </c>
      <c r="I1105" s="24">
        <f t="shared" si="36"/>
        <v>0</v>
      </c>
    </row>
    <row r="1106" spans="1:9" s="19" customFormat="1" ht="12.75" customHeight="1" x14ac:dyDescent="0.2">
      <c r="A1106" s="47" t="s">
        <v>7181</v>
      </c>
      <c r="B1106" s="49" t="s">
        <v>6732</v>
      </c>
      <c r="C1106" s="50"/>
      <c r="D1106" s="20" t="s">
        <v>21</v>
      </c>
      <c r="E1106" s="20">
        <v>0</v>
      </c>
      <c r="F1106" s="24">
        <v>84.27942539388323</v>
      </c>
      <c r="G1106" s="22">
        <v>0</v>
      </c>
      <c r="H1106" s="24">
        <f t="shared" si="35"/>
        <v>84.27942539388323</v>
      </c>
      <c r="I1106" s="24">
        <f t="shared" si="36"/>
        <v>0</v>
      </c>
    </row>
    <row r="1107" spans="1:9" s="19" customFormat="1" ht="12.75" customHeight="1" x14ac:dyDescent="0.2">
      <c r="A1107" s="47" t="s">
        <v>7182</v>
      </c>
      <c r="B1107" s="49" t="s">
        <v>6733</v>
      </c>
      <c r="C1107" s="50"/>
      <c r="D1107" s="20" t="s">
        <v>21</v>
      </c>
      <c r="E1107" s="20">
        <v>0</v>
      </c>
      <c r="F1107" s="24">
        <v>92.96802594995367</v>
      </c>
      <c r="G1107" s="22">
        <v>0</v>
      </c>
      <c r="H1107" s="24">
        <f t="shared" si="35"/>
        <v>92.96802594995367</v>
      </c>
      <c r="I1107" s="24">
        <f t="shared" si="36"/>
        <v>0</v>
      </c>
    </row>
    <row r="1108" spans="1:9" s="19" customFormat="1" ht="12.75" customHeight="1" x14ac:dyDescent="0.2">
      <c r="A1108" s="47" t="s">
        <v>7183</v>
      </c>
      <c r="B1108" s="49" t="s">
        <v>6734</v>
      </c>
      <c r="C1108" s="50"/>
      <c r="D1108" s="20" t="s">
        <v>21</v>
      </c>
      <c r="E1108" s="20">
        <v>0</v>
      </c>
      <c r="F1108" s="24">
        <v>97.891566265060248</v>
      </c>
      <c r="G1108" s="22">
        <v>0</v>
      </c>
      <c r="H1108" s="24">
        <f t="shared" si="35"/>
        <v>97.891566265060248</v>
      </c>
      <c r="I1108" s="24">
        <f t="shared" si="36"/>
        <v>0</v>
      </c>
    </row>
    <row r="1109" spans="1:9" s="19" customFormat="1" ht="12.75" customHeight="1" x14ac:dyDescent="0.2">
      <c r="A1109" s="47" t="s">
        <v>7184</v>
      </c>
      <c r="B1109" s="49" t="s">
        <v>6735</v>
      </c>
      <c r="C1109" s="50"/>
      <c r="D1109" s="20" t="s">
        <v>21</v>
      </c>
      <c r="E1109" s="20">
        <v>0</v>
      </c>
      <c r="F1109" s="24">
        <v>118.45458758109361</v>
      </c>
      <c r="G1109" s="22">
        <v>0</v>
      </c>
      <c r="H1109" s="24">
        <f t="shared" si="35"/>
        <v>118.45458758109361</v>
      </c>
      <c r="I1109" s="24">
        <f t="shared" si="36"/>
        <v>0</v>
      </c>
    </row>
    <row r="1110" spans="1:9" s="19" customFormat="1" ht="12.75" customHeight="1" x14ac:dyDescent="0.2">
      <c r="A1110" s="47" t="s">
        <v>7185</v>
      </c>
      <c r="B1110" s="49" t="s">
        <v>6736</v>
      </c>
      <c r="C1110" s="50"/>
      <c r="D1110" s="20" t="s">
        <v>21</v>
      </c>
      <c r="E1110" s="20">
        <v>0</v>
      </c>
      <c r="F1110" s="24">
        <v>128.30166821130678</v>
      </c>
      <c r="G1110" s="22">
        <v>0</v>
      </c>
      <c r="H1110" s="24">
        <f t="shared" si="35"/>
        <v>128.30166821130678</v>
      </c>
      <c r="I1110" s="24">
        <f t="shared" si="36"/>
        <v>0</v>
      </c>
    </row>
    <row r="1111" spans="1:9" s="19" customFormat="1" ht="12.75" customHeight="1" x14ac:dyDescent="0.2">
      <c r="A1111" s="47" t="s">
        <v>7186</v>
      </c>
      <c r="B1111" s="49" t="s">
        <v>6737</v>
      </c>
      <c r="C1111" s="50"/>
      <c r="D1111" s="20" t="s">
        <v>21</v>
      </c>
      <c r="E1111" s="20">
        <v>0</v>
      </c>
      <c r="F1111" s="24">
        <v>139.30722891566268</v>
      </c>
      <c r="G1111" s="22">
        <v>0</v>
      </c>
      <c r="H1111" s="24">
        <f t="shared" si="35"/>
        <v>139.30722891566268</v>
      </c>
      <c r="I1111" s="24">
        <f t="shared" si="36"/>
        <v>0</v>
      </c>
    </row>
    <row r="1112" spans="1:9" s="19" customFormat="1" ht="12.75" customHeight="1" x14ac:dyDescent="0.2">
      <c r="A1112" s="47" t="s">
        <v>7187</v>
      </c>
      <c r="B1112" s="49" t="s">
        <v>6738</v>
      </c>
      <c r="C1112" s="50"/>
      <c r="D1112" s="20" t="s">
        <v>21</v>
      </c>
      <c r="E1112" s="20">
        <v>0</v>
      </c>
      <c r="F1112" s="24">
        <v>149.73354958294718</v>
      </c>
      <c r="G1112" s="22">
        <v>0</v>
      </c>
      <c r="H1112" s="24">
        <f t="shared" si="35"/>
        <v>149.73354958294718</v>
      </c>
      <c r="I1112" s="24">
        <f t="shared" si="36"/>
        <v>0</v>
      </c>
    </row>
    <row r="1113" spans="1:9" s="19" customFormat="1" ht="12.75" customHeight="1" x14ac:dyDescent="0.2">
      <c r="A1113" s="47" t="s">
        <v>7188</v>
      </c>
      <c r="B1113" s="49" t="s">
        <v>6739</v>
      </c>
      <c r="C1113" s="50"/>
      <c r="D1113" s="20" t="s">
        <v>21</v>
      </c>
      <c r="E1113" s="20">
        <v>0</v>
      </c>
      <c r="F1113" s="24">
        <v>198.38971269694161</v>
      </c>
      <c r="G1113" s="22">
        <v>0</v>
      </c>
      <c r="H1113" s="24">
        <f t="shared" si="35"/>
        <v>198.38971269694161</v>
      </c>
      <c r="I1113" s="24">
        <f t="shared" si="36"/>
        <v>0</v>
      </c>
    </row>
    <row r="1114" spans="1:9" s="19" customFormat="1" ht="12.75" customHeight="1" x14ac:dyDescent="0.2">
      <c r="A1114" s="47" t="s">
        <v>7189</v>
      </c>
      <c r="B1114" s="49" t="s">
        <v>6740</v>
      </c>
      <c r="C1114" s="50"/>
      <c r="D1114" s="20" t="s">
        <v>21</v>
      </c>
      <c r="E1114" s="20">
        <v>0</v>
      </c>
      <c r="F1114" s="24">
        <v>223.87627432808156</v>
      </c>
      <c r="G1114" s="22">
        <v>0</v>
      </c>
      <c r="H1114" s="24">
        <f t="shared" si="35"/>
        <v>223.87627432808156</v>
      </c>
      <c r="I1114" s="24">
        <f t="shared" si="36"/>
        <v>0</v>
      </c>
    </row>
    <row r="1115" spans="1:9" s="19" customFormat="1" ht="12.75" customHeight="1" x14ac:dyDescent="0.2">
      <c r="A1115" s="47" t="s">
        <v>7190</v>
      </c>
      <c r="B1115" s="49" t="s">
        <v>6741</v>
      </c>
      <c r="C1115" s="50"/>
      <c r="D1115" s="20" t="s">
        <v>21</v>
      </c>
      <c r="E1115" s="20">
        <v>0</v>
      </c>
      <c r="F1115" s="24">
        <v>236.61955514365152</v>
      </c>
      <c r="G1115" s="22">
        <v>0</v>
      </c>
      <c r="H1115" s="24">
        <f t="shared" si="35"/>
        <v>236.61955514365152</v>
      </c>
      <c r="I1115" s="24">
        <f t="shared" si="36"/>
        <v>0</v>
      </c>
    </row>
    <row r="1116" spans="1:9" s="19" customFormat="1" ht="12.75" customHeight="1" x14ac:dyDescent="0.2">
      <c r="A1116" s="47" t="s">
        <v>7191</v>
      </c>
      <c r="B1116" s="49" t="s">
        <v>6742</v>
      </c>
      <c r="C1116" s="50"/>
      <c r="D1116" s="20" t="s">
        <v>21</v>
      </c>
      <c r="E1116" s="20">
        <v>0</v>
      </c>
      <c r="F1116" s="24">
        <v>268.47775718257645</v>
      </c>
      <c r="G1116" s="22">
        <v>0</v>
      </c>
      <c r="H1116" s="24">
        <f t="shared" si="35"/>
        <v>268.47775718257645</v>
      </c>
      <c r="I1116" s="24">
        <f t="shared" si="36"/>
        <v>0</v>
      </c>
    </row>
    <row r="1117" spans="1:9" s="19" customFormat="1" ht="12.75" customHeight="1" x14ac:dyDescent="0.2">
      <c r="A1117" s="47" t="s">
        <v>7192</v>
      </c>
      <c r="B1117" s="49" t="s">
        <v>6743</v>
      </c>
      <c r="C1117" s="50"/>
      <c r="D1117" s="20" t="s">
        <v>21</v>
      </c>
      <c r="E1117" s="20">
        <v>0</v>
      </c>
      <c r="F1117" s="24">
        <v>282.37951807228916</v>
      </c>
      <c r="G1117" s="22">
        <v>0</v>
      </c>
      <c r="H1117" s="24">
        <f t="shared" si="35"/>
        <v>282.37951807228916</v>
      </c>
      <c r="I1117" s="24">
        <f t="shared" si="36"/>
        <v>0</v>
      </c>
    </row>
    <row r="1118" spans="1:9" s="19" customFormat="1" ht="12.75" customHeight="1" x14ac:dyDescent="0.2">
      <c r="A1118" s="47" t="s">
        <v>7193</v>
      </c>
      <c r="B1118" s="49" t="s">
        <v>6744</v>
      </c>
      <c r="C1118" s="50"/>
      <c r="D1118" s="20" t="s">
        <v>21</v>
      </c>
      <c r="E1118" s="20">
        <v>0</v>
      </c>
      <c r="F1118" s="24">
        <v>295.70203892493055</v>
      </c>
      <c r="G1118" s="22">
        <v>0</v>
      </c>
      <c r="H1118" s="24">
        <f t="shared" si="35"/>
        <v>295.70203892493055</v>
      </c>
      <c r="I1118" s="24">
        <f t="shared" si="36"/>
        <v>0</v>
      </c>
    </row>
    <row r="1119" spans="1:9" s="19" customFormat="1" ht="12.75" customHeight="1" x14ac:dyDescent="0.2">
      <c r="A1119" s="47" t="s">
        <v>7194</v>
      </c>
      <c r="B1119" s="49" t="s">
        <v>1662</v>
      </c>
      <c r="C1119" s="50"/>
      <c r="D1119" s="20" t="s">
        <v>21</v>
      </c>
      <c r="E1119" s="20">
        <v>0</v>
      </c>
      <c r="F1119" s="24">
        <v>62.557924003707136</v>
      </c>
      <c r="G1119" s="22">
        <v>0</v>
      </c>
      <c r="H1119" s="24">
        <f t="shared" si="35"/>
        <v>62.557924003707136</v>
      </c>
      <c r="I1119" s="24">
        <f t="shared" si="36"/>
        <v>0</v>
      </c>
    </row>
    <row r="1120" spans="1:9" s="19" customFormat="1" ht="12.75" customHeight="1" x14ac:dyDescent="0.2">
      <c r="A1120" s="47" t="s">
        <v>7195</v>
      </c>
      <c r="B1120" s="49" t="s">
        <v>1680</v>
      </c>
      <c r="C1120" s="50"/>
      <c r="D1120" s="20" t="s">
        <v>21</v>
      </c>
      <c r="E1120" s="20">
        <v>0</v>
      </c>
      <c r="F1120" s="24">
        <v>67.191844300278035</v>
      </c>
      <c r="G1120" s="22">
        <v>0</v>
      </c>
      <c r="H1120" s="24">
        <f t="shared" si="35"/>
        <v>67.191844300278035</v>
      </c>
      <c r="I1120" s="24">
        <f t="shared" si="36"/>
        <v>0</v>
      </c>
    </row>
    <row r="1121" spans="1:9" s="19" customFormat="1" ht="12.75" customHeight="1" x14ac:dyDescent="0.2">
      <c r="A1121" s="47" t="s">
        <v>7196</v>
      </c>
      <c r="B1121" s="49" t="s">
        <v>1699</v>
      </c>
      <c r="C1121" s="50"/>
      <c r="D1121" s="20" t="s">
        <v>21</v>
      </c>
      <c r="E1121" s="20">
        <v>0</v>
      </c>
      <c r="F1121" s="24">
        <v>68.350324374420751</v>
      </c>
      <c r="G1121" s="22">
        <v>0</v>
      </c>
      <c r="H1121" s="24">
        <f t="shared" si="35"/>
        <v>68.350324374420751</v>
      </c>
      <c r="I1121" s="24">
        <f t="shared" si="36"/>
        <v>0</v>
      </c>
    </row>
    <row r="1122" spans="1:9" s="19" customFormat="1" ht="12.75" customHeight="1" x14ac:dyDescent="0.2">
      <c r="A1122" s="47" t="s">
        <v>7197</v>
      </c>
      <c r="B1122" s="49" t="s">
        <v>1720</v>
      </c>
      <c r="C1122" s="50"/>
      <c r="D1122" s="20" t="s">
        <v>21</v>
      </c>
      <c r="E1122" s="20">
        <v>0</v>
      </c>
      <c r="F1122" s="24">
        <v>72.694624652455985</v>
      </c>
      <c r="G1122" s="22">
        <v>0</v>
      </c>
      <c r="H1122" s="24">
        <f t="shared" si="35"/>
        <v>72.694624652455985</v>
      </c>
      <c r="I1122" s="24">
        <f t="shared" si="36"/>
        <v>0</v>
      </c>
    </row>
    <row r="1123" spans="1:9" s="19" customFormat="1" ht="12.75" customHeight="1" x14ac:dyDescent="0.2">
      <c r="A1123" s="47" t="s">
        <v>7198</v>
      </c>
      <c r="B1123" s="49" t="s">
        <v>1743</v>
      </c>
      <c r="C1123" s="50"/>
      <c r="D1123" s="20" t="s">
        <v>21</v>
      </c>
      <c r="E1123" s="20">
        <v>0</v>
      </c>
      <c r="F1123" s="24">
        <v>77.907784986098235</v>
      </c>
      <c r="G1123" s="22">
        <v>0</v>
      </c>
      <c r="H1123" s="24">
        <f t="shared" si="35"/>
        <v>77.907784986098235</v>
      </c>
      <c r="I1123" s="24">
        <f t="shared" si="36"/>
        <v>0</v>
      </c>
    </row>
    <row r="1124" spans="1:9" s="19" customFormat="1" ht="12.75" customHeight="1" x14ac:dyDescent="0.2">
      <c r="A1124" s="47" t="s">
        <v>7199</v>
      </c>
      <c r="B1124" s="49" t="s">
        <v>1765</v>
      </c>
      <c r="C1124" s="50"/>
      <c r="D1124" s="20" t="s">
        <v>21</v>
      </c>
      <c r="E1124" s="20">
        <v>0</v>
      </c>
      <c r="F1124" s="24">
        <v>82.541705282669142</v>
      </c>
      <c r="G1124" s="22">
        <v>0</v>
      </c>
      <c r="H1124" s="24">
        <f t="shared" si="35"/>
        <v>82.541705282669142</v>
      </c>
      <c r="I1124" s="24">
        <f t="shared" si="36"/>
        <v>0</v>
      </c>
    </row>
    <row r="1125" spans="1:9" s="19" customFormat="1" ht="12.75" customHeight="1" x14ac:dyDescent="0.2">
      <c r="A1125" s="47" t="s">
        <v>7200</v>
      </c>
      <c r="B1125" s="49" t="s">
        <v>1789</v>
      </c>
      <c r="C1125" s="50"/>
      <c r="D1125" s="20" t="s">
        <v>21</v>
      </c>
      <c r="E1125" s="20">
        <v>0</v>
      </c>
      <c r="F1125" s="24">
        <v>86.886005560704362</v>
      </c>
      <c r="G1125" s="22">
        <v>0</v>
      </c>
      <c r="H1125" s="24">
        <f t="shared" si="35"/>
        <v>86.886005560704362</v>
      </c>
      <c r="I1125" s="24">
        <f t="shared" si="36"/>
        <v>0</v>
      </c>
    </row>
    <row r="1126" spans="1:9" s="19" customFormat="1" ht="12.75" customHeight="1" x14ac:dyDescent="0.2">
      <c r="A1126" s="47" t="s">
        <v>7201</v>
      </c>
      <c r="B1126" s="49" t="s">
        <v>1815</v>
      </c>
      <c r="C1126" s="50"/>
      <c r="D1126" s="20" t="s">
        <v>21</v>
      </c>
      <c r="E1126" s="20">
        <v>0</v>
      </c>
      <c r="F1126" s="24">
        <v>90.65106580166821</v>
      </c>
      <c r="G1126" s="22">
        <v>0</v>
      </c>
      <c r="H1126" s="24">
        <f t="shared" si="35"/>
        <v>90.65106580166821</v>
      </c>
      <c r="I1126" s="24">
        <f t="shared" si="36"/>
        <v>0</v>
      </c>
    </row>
    <row r="1127" spans="1:9" s="19" customFormat="1" ht="12.75" customHeight="1" x14ac:dyDescent="0.2">
      <c r="A1127" s="47" t="s">
        <v>7202</v>
      </c>
      <c r="B1127" s="49" t="s">
        <v>1843</v>
      </c>
      <c r="C1127" s="50"/>
      <c r="D1127" s="20" t="s">
        <v>21</v>
      </c>
      <c r="E1127" s="20">
        <v>0</v>
      </c>
      <c r="F1127" s="24">
        <v>97.312326227988876</v>
      </c>
      <c r="G1127" s="22">
        <v>0</v>
      </c>
      <c r="H1127" s="24">
        <f t="shared" si="35"/>
        <v>97.312326227988876</v>
      </c>
      <c r="I1127" s="24">
        <f t="shared" si="36"/>
        <v>0</v>
      </c>
    </row>
    <row r="1128" spans="1:9" s="19" customFormat="1" ht="12.75" customHeight="1" x14ac:dyDescent="0.2">
      <c r="A1128" s="47" t="s">
        <v>7203</v>
      </c>
      <c r="B1128" s="49" t="s">
        <v>1873</v>
      </c>
      <c r="C1128" s="50"/>
      <c r="D1128" s="20" t="s">
        <v>21</v>
      </c>
      <c r="E1128" s="20">
        <v>0</v>
      </c>
      <c r="F1128" s="24">
        <v>106.00092678405932</v>
      </c>
      <c r="G1128" s="22">
        <v>0</v>
      </c>
      <c r="H1128" s="24">
        <f t="shared" si="35"/>
        <v>106.00092678405932</v>
      </c>
      <c r="I1128" s="24">
        <f t="shared" si="36"/>
        <v>0</v>
      </c>
    </row>
    <row r="1129" spans="1:9" s="19" customFormat="1" ht="12.75" customHeight="1" x14ac:dyDescent="0.2">
      <c r="A1129" s="47" t="s">
        <v>7204</v>
      </c>
      <c r="B1129" s="49" t="s">
        <v>1903</v>
      </c>
      <c r="C1129" s="50"/>
      <c r="D1129" s="20" t="s">
        <v>21</v>
      </c>
      <c r="E1129" s="20">
        <v>0</v>
      </c>
      <c r="F1129" s="24">
        <v>128.88090824837812</v>
      </c>
      <c r="G1129" s="22">
        <v>0</v>
      </c>
      <c r="H1129" s="24">
        <f t="shared" si="35"/>
        <v>128.88090824837812</v>
      </c>
      <c r="I1129" s="24">
        <f t="shared" si="36"/>
        <v>0</v>
      </c>
    </row>
    <row r="1130" spans="1:9" s="19" customFormat="1" ht="12.75" customHeight="1" x14ac:dyDescent="0.2">
      <c r="A1130" s="47" t="s">
        <v>7205</v>
      </c>
      <c r="B1130" s="49" t="s">
        <v>1933</v>
      </c>
      <c r="C1130" s="50"/>
      <c r="D1130" s="20" t="s">
        <v>21</v>
      </c>
      <c r="E1130" s="20">
        <v>0</v>
      </c>
      <c r="F1130" s="24">
        <v>138.72798887859128</v>
      </c>
      <c r="G1130" s="22">
        <v>0</v>
      </c>
      <c r="H1130" s="24">
        <f t="shared" si="35"/>
        <v>138.72798887859128</v>
      </c>
      <c r="I1130" s="24">
        <f t="shared" si="36"/>
        <v>0</v>
      </c>
    </row>
    <row r="1131" spans="1:9" s="19" customFormat="1" ht="12.75" customHeight="1" x14ac:dyDescent="0.2">
      <c r="A1131" s="47" t="s">
        <v>7206</v>
      </c>
      <c r="B1131" s="49" t="s">
        <v>6745</v>
      </c>
      <c r="C1131" s="50"/>
      <c r="D1131" s="20" t="s">
        <v>21</v>
      </c>
      <c r="E1131" s="20">
        <v>0</v>
      </c>
      <c r="F1131" s="24">
        <v>149.73354958294718</v>
      </c>
      <c r="G1131" s="22">
        <v>0</v>
      </c>
      <c r="H1131" s="24">
        <f t="shared" si="35"/>
        <v>149.73354958294718</v>
      </c>
      <c r="I1131" s="24">
        <f t="shared" si="36"/>
        <v>0</v>
      </c>
    </row>
    <row r="1132" spans="1:9" s="19" customFormat="1" ht="12.75" customHeight="1" x14ac:dyDescent="0.2">
      <c r="A1132" s="47" t="s">
        <v>7207</v>
      </c>
      <c r="B1132" s="49" t="s">
        <v>6746</v>
      </c>
      <c r="C1132" s="50"/>
      <c r="D1132" s="20" t="s">
        <v>21</v>
      </c>
      <c r="E1132" s="20">
        <v>0</v>
      </c>
      <c r="F1132" s="24">
        <v>160.15987025023171</v>
      </c>
      <c r="G1132" s="22">
        <v>0</v>
      </c>
      <c r="H1132" s="24">
        <f t="shared" si="35"/>
        <v>160.15987025023171</v>
      </c>
      <c r="I1132" s="24">
        <f t="shared" si="36"/>
        <v>0</v>
      </c>
    </row>
    <row r="1133" spans="1:9" s="19" customFormat="1" ht="12.75" customHeight="1" x14ac:dyDescent="0.2">
      <c r="A1133" s="47" t="s">
        <v>7208</v>
      </c>
      <c r="B1133" s="49" t="s">
        <v>2010</v>
      </c>
      <c r="C1133" s="50"/>
      <c r="D1133" s="20" t="s">
        <v>21</v>
      </c>
      <c r="E1133" s="20">
        <v>0</v>
      </c>
      <c r="F1133" s="24">
        <v>209.97451343836886</v>
      </c>
      <c r="G1133" s="22">
        <v>0</v>
      </c>
      <c r="H1133" s="24">
        <f t="shared" si="35"/>
        <v>209.97451343836886</v>
      </c>
      <c r="I1133" s="24">
        <f t="shared" si="36"/>
        <v>0</v>
      </c>
    </row>
    <row r="1134" spans="1:9" s="19" customFormat="1" ht="12.75" customHeight="1" x14ac:dyDescent="0.2">
      <c r="A1134" s="47" t="s">
        <v>7209</v>
      </c>
      <c r="B1134" s="49" t="s">
        <v>6747</v>
      </c>
      <c r="C1134" s="50"/>
      <c r="D1134" s="20" t="s">
        <v>21</v>
      </c>
      <c r="E1134" s="20">
        <v>0</v>
      </c>
      <c r="F1134" s="24">
        <v>236.32993512511587</v>
      </c>
      <c r="G1134" s="22">
        <v>0</v>
      </c>
      <c r="H1134" s="24">
        <f t="shared" si="35"/>
        <v>236.32993512511587</v>
      </c>
      <c r="I1134" s="24">
        <f t="shared" si="36"/>
        <v>0</v>
      </c>
    </row>
    <row r="1135" spans="1:9" s="19" customFormat="1" ht="12.75" customHeight="1" x14ac:dyDescent="0.2">
      <c r="A1135" s="47" t="s">
        <v>7210</v>
      </c>
      <c r="B1135" s="49" t="s">
        <v>2060</v>
      </c>
      <c r="C1135" s="50"/>
      <c r="D1135" s="20" t="s">
        <v>21</v>
      </c>
      <c r="E1135" s="20">
        <v>0</v>
      </c>
      <c r="F1135" s="24">
        <v>250.23169601482854</v>
      </c>
      <c r="G1135" s="22">
        <v>0</v>
      </c>
      <c r="H1135" s="24">
        <f t="shared" si="35"/>
        <v>250.23169601482854</v>
      </c>
      <c r="I1135" s="24">
        <f t="shared" si="36"/>
        <v>0</v>
      </c>
    </row>
    <row r="1136" spans="1:9" s="19" customFormat="1" ht="12.75" customHeight="1" x14ac:dyDescent="0.2">
      <c r="A1136" s="47" t="s">
        <v>7211</v>
      </c>
      <c r="B1136" s="49" t="s">
        <v>6748</v>
      </c>
      <c r="C1136" s="50"/>
      <c r="D1136" s="20" t="s">
        <v>21</v>
      </c>
      <c r="E1136" s="20">
        <v>0</v>
      </c>
      <c r="F1136" s="24">
        <v>283.5379981464319</v>
      </c>
      <c r="G1136" s="22">
        <v>0</v>
      </c>
      <c r="H1136" s="24">
        <f t="shared" si="35"/>
        <v>283.5379981464319</v>
      </c>
      <c r="I1136" s="24">
        <f t="shared" si="36"/>
        <v>0</v>
      </c>
    </row>
    <row r="1137" spans="1:9" s="19" customFormat="1" ht="12.75" customHeight="1" x14ac:dyDescent="0.2">
      <c r="A1137" s="47" t="s">
        <v>7212</v>
      </c>
      <c r="B1137" s="49" t="s">
        <v>6749</v>
      </c>
      <c r="C1137" s="50"/>
      <c r="D1137" s="20" t="s">
        <v>21</v>
      </c>
      <c r="E1137" s="20">
        <v>0</v>
      </c>
      <c r="F1137" s="24">
        <v>298.88785912882298</v>
      </c>
      <c r="G1137" s="22">
        <v>0</v>
      </c>
      <c r="H1137" s="24">
        <f t="shared" si="35"/>
        <v>298.88785912882298</v>
      </c>
      <c r="I1137" s="24">
        <f t="shared" si="36"/>
        <v>0</v>
      </c>
    </row>
    <row r="1138" spans="1:9" s="19" customFormat="1" ht="12.75" customHeight="1" x14ac:dyDescent="0.2">
      <c r="A1138" s="47" t="s">
        <v>7213</v>
      </c>
      <c r="B1138" s="49" t="s">
        <v>2125</v>
      </c>
      <c r="C1138" s="50"/>
      <c r="D1138" s="20" t="s">
        <v>21</v>
      </c>
      <c r="E1138" s="20">
        <v>0</v>
      </c>
      <c r="F1138" s="24">
        <v>312.21037998146431</v>
      </c>
      <c r="G1138" s="22">
        <v>0</v>
      </c>
      <c r="H1138" s="24">
        <f t="shared" si="35"/>
        <v>312.21037998146431</v>
      </c>
      <c r="I1138" s="24">
        <f t="shared" si="36"/>
        <v>0</v>
      </c>
    </row>
    <row r="1139" spans="1:9" s="19" customFormat="1" ht="12.75" customHeight="1" x14ac:dyDescent="0.2">
      <c r="A1139" s="47" t="s">
        <v>7214</v>
      </c>
      <c r="B1139" s="49" t="s">
        <v>2145</v>
      </c>
      <c r="C1139" s="50"/>
      <c r="D1139" s="20" t="s">
        <v>21</v>
      </c>
      <c r="E1139" s="20">
        <v>0</v>
      </c>
      <c r="F1139" s="24">
        <v>327.27062094531976</v>
      </c>
      <c r="G1139" s="22">
        <v>0</v>
      </c>
      <c r="H1139" s="24">
        <f t="shared" si="35"/>
        <v>327.27062094531976</v>
      </c>
      <c r="I1139" s="24">
        <f t="shared" si="36"/>
        <v>0</v>
      </c>
    </row>
    <row r="1140" spans="1:9" s="19" customFormat="1" ht="12.75" customHeight="1" x14ac:dyDescent="0.2">
      <c r="A1140" s="47" t="s">
        <v>7215</v>
      </c>
      <c r="B1140" s="49" t="s">
        <v>6750</v>
      </c>
      <c r="C1140" s="50"/>
      <c r="D1140" s="20" t="s">
        <v>21</v>
      </c>
      <c r="E1140" s="20">
        <v>0</v>
      </c>
      <c r="F1140" s="24">
        <v>68.929564411492137</v>
      </c>
      <c r="G1140" s="22">
        <v>0</v>
      </c>
      <c r="H1140" s="24">
        <f t="shared" si="35"/>
        <v>68.929564411492137</v>
      </c>
      <c r="I1140" s="24">
        <f t="shared" si="36"/>
        <v>0</v>
      </c>
    </row>
    <row r="1141" spans="1:9" s="19" customFormat="1" ht="12.75" customHeight="1" x14ac:dyDescent="0.2">
      <c r="A1141" s="47" t="s">
        <v>7216</v>
      </c>
      <c r="B1141" s="49" t="s">
        <v>6751</v>
      </c>
      <c r="C1141" s="50"/>
      <c r="D1141" s="20" t="s">
        <v>21</v>
      </c>
      <c r="E1141" s="20">
        <v>0</v>
      </c>
      <c r="F1141" s="24">
        <v>70.956904541241897</v>
      </c>
      <c r="G1141" s="22">
        <v>0</v>
      </c>
      <c r="H1141" s="24">
        <f t="shared" si="35"/>
        <v>70.956904541241897</v>
      </c>
      <c r="I1141" s="24">
        <f t="shared" si="36"/>
        <v>0</v>
      </c>
    </row>
    <row r="1142" spans="1:9" s="19" customFormat="1" ht="12.75" customHeight="1" x14ac:dyDescent="0.2">
      <c r="A1142" s="47" t="s">
        <v>7217</v>
      </c>
      <c r="B1142" s="49" t="s">
        <v>6752</v>
      </c>
      <c r="C1142" s="50"/>
      <c r="D1142" s="20" t="s">
        <v>21</v>
      </c>
      <c r="E1142" s="20">
        <v>0</v>
      </c>
      <c r="F1142" s="24">
        <v>75.301204819277118</v>
      </c>
      <c r="G1142" s="22">
        <v>0</v>
      </c>
      <c r="H1142" s="24">
        <f t="shared" si="35"/>
        <v>75.301204819277118</v>
      </c>
      <c r="I1142" s="24">
        <f t="shared" si="36"/>
        <v>0</v>
      </c>
    </row>
    <row r="1143" spans="1:9" s="19" customFormat="1" ht="12.75" customHeight="1" x14ac:dyDescent="0.2">
      <c r="A1143" s="47" t="s">
        <v>7218</v>
      </c>
      <c r="B1143" s="49" t="s">
        <v>6753</v>
      </c>
      <c r="C1143" s="50"/>
      <c r="D1143" s="20" t="s">
        <v>21</v>
      </c>
      <c r="E1143" s="20">
        <v>0</v>
      </c>
      <c r="F1143" s="24">
        <v>80.803985171455054</v>
      </c>
      <c r="G1143" s="22">
        <v>0</v>
      </c>
      <c r="H1143" s="24">
        <f t="shared" si="35"/>
        <v>80.803985171455054</v>
      </c>
      <c r="I1143" s="24">
        <f t="shared" si="36"/>
        <v>0</v>
      </c>
    </row>
    <row r="1144" spans="1:9" s="19" customFormat="1" ht="12.75" customHeight="1" x14ac:dyDescent="0.2">
      <c r="A1144" s="47" t="s">
        <v>7219</v>
      </c>
      <c r="B1144" s="49" t="s">
        <v>6754</v>
      </c>
      <c r="C1144" s="50"/>
      <c r="D1144" s="20" t="s">
        <v>21</v>
      </c>
      <c r="E1144" s="20">
        <v>0</v>
      </c>
      <c r="F1144" s="24">
        <v>85.148285449490274</v>
      </c>
      <c r="G1144" s="22">
        <v>0</v>
      </c>
      <c r="H1144" s="24">
        <f t="shared" si="35"/>
        <v>85.148285449490274</v>
      </c>
      <c r="I1144" s="24">
        <f t="shared" si="36"/>
        <v>0</v>
      </c>
    </row>
    <row r="1145" spans="1:9" s="19" customFormat="1" ht="12.75" customHeight="1" x14ac:dyDescent="0.2">
      <c r="A1145" s="47" t="s">
        <v>7220</v>
      </c>
      <c r="B1145" s="49" t="s">
        <v>6755</v>
      </c>
      <c r="C1145" s="50"/>
      <c r="D1145" s="20" t="s">
        <v>21</v>
      </c>
      <c r="E1145" s="20">
        <v>0</v>
      </c>
      <c r="F1145" s="24">
        <v>89.492585727525494</v>
      </c>
      <c r="G1145" s="22">
        <v>0</v>
      </c>
      <c r="H1145" s="24">
        <f t="shared" si="35"/>
        <v>89.492585727525494</v>
      </c>
      <c r="I1145" s="24">
        <f t="shared" si="36"/>
        <v>0</v>
      </c>
    </row>
    <row r="1146" spans="1:9" s="19" customFormat="1" ht="12.75" customHeight="1" x14ac:dyDescent="0.2">
      <c r="A1146" s="47" t="s">
        <v>7221</v>
      </c>
      <c r="B1146" s="49" t="s">
        <v>6756</v>
      </c>
      <c r="C1146" s="50"/>
      <c r="D1146" s="20" t="s">
        <v>21</v>
      </c>
      <c r="E1146" s="20">
        <v>0</v>
      </c>
      <c r="F1146" s="24">
        <v>94.126506024096386</v>
      </c>
      <c r="G1146" s="22">
        <v>0</v>
      </c>
      <c r="H1146" s="24">
        <f t="shared" si="35"/>
        <v>94.126506024096386</v>
      </c>
      <c r="I1146" s="24">
        <f t="shared" si="36"/>
        <v>0</v>
      </c>
    </row>
    <row r="1147" spans="1:9" s="19" customFormat="1" ht="12.75" customHeight="1" x14ac:dyDescent="0.2">
      <c r="A1147" s="47" t="s">
        <v>7222</v>
      </c>
      <c r="B1147" s="49" t="s">
        <v>6757</v>
      </c>
      <c r="C1147" s="50"/>
      <c r="D1147" s="20" t="s">
        <v>21</v>
      </c>
      <c r="E1147" s="20">
        <v>0</v>
      </c>
      <c r="F1147" s="24">
        <v>98.470806302131606</v>
      </c>
      <c r="G1147" s="22">
        <v>0</v>
      </c>
      <c r="H1147" s="24">
        <f t="shared" si="35"/>
        <v>98.470806302131606</v>
      </c>
      <c r="I1147" s="24">
        <f t="shared" si="36"/>
        <v>0</v>
      </c>
    </row>
    <row r="1148" spans="1:9" s="19" customFormat="1" ht="12.75" customHeight="1" x14ac:dyDescent="0.2">
      <c r="A1148" s="47" t="s">
        <v>7223</v>
      </c>
      <c r="B1148" s="49" t="s">
        <v>6758</v>
      </c>
      <c r="C1148" s="50"/>
      <c r="D1148" s="20" t="s">
        <v>21</v>
      </c>
      <c r="E1148" s="20">
        <v>0</v>
      </c>
      <c r="F1148" s="24">
        <v>105.13206672845227</v>
      </c>
      <c r="G1148" s="22">
        <v>0</v>
      </c>
      <c r="H1148" s="24">
        <f t="shared" si="35"/>
        <v>105.13206672845227</v>
      </c>
      <c r="I1148" s="24">
        <f t="shared" si="36"/>
        <v>0</v>
      </c>
    </row>
    <row r="1149" spans="1:9" s="19" customFormat="1" ht="12.75" customHeight="1" x14ac:dyDescent="0.2">
      <c r="A1149" s="47" t="s">
        <v>7224</v>
      </c>
      <c r="B1149" s="49" t="s">
        <v>6759</v>
      </c>
      <c r="C1149" s="50"/>
      <c r="D1149" s="20" t="s">
        <v>21</v>
      </c>
      <c r="E1149" s="20">
        <v>0</v>
      </c>
      <c r="F1149" s="24">
        <v>114.97914735866543</v>
      </c>
      <c r="G1149" s="22">
        <v>0</v>
      </c>
      <c r="H1149" s="24">
        <f t="shared" si="35"/>
        <v>114.97914735866543</v>
      </c>
      <c r="I1149" s="24">
        <f t="shared" si="36"/>
        <v>0</v>
      </c>
    </row>
    <row r="1150" spans="1:9" s="19" customFormat="1" ht="12.75" customHeight="1" x14ac:dyDescent="0.2">
      <c r="A1150" s="47" t="s">
        <v>7225</v>
      </c>
      <c r="B1150" s="49" t="s">
        <v>6760</v>
      </c>
      <c r="C1150" s="50"/>
      <c r="D1150" s="20" t="s">
        <v>21</v>
      </c>
      <c r="E1150" s="20">
        <v>0</v>
      </c>
      <c r="F1150" s="24">
        <v>139.30722891566268</v>
      </c>
      <c r="G1150" s="22">
        <v>0</v>
      </c>
      <c r="H1150" s="24">
        <f t="shared" si="35"/>
        <v>139.30722891566268</v>
      </c>
      <c r="I1150" s="24">
        <f t="shared" si="36"/>
        <v>0</v>
      </c>
    </row>
    <row r="1151" spans="1:9" s="19" customFormat="1" ht="12.75" customHeight="1" x14ac:dyDescent="0.2">
      <c r="A1151" s="47" t="s">
        <v>7226</v>
      </c>
      <c r="B1151" s="49" t="s">
        <v>6761</v>
      </c>
      <c r="C1151" s="50"/>
      <c r="D1151" s="20" t="s">
        <v>21</v>
      </c>
      <c r="E1151" s="20">
        <v>0</v>
      </c>
      <c r="F1151" s="24">
        <v>149.1543095458758</v>
      </c>
      <c r="G1151" s="22">
        <v>0</v>
      </c>
      <c r="H1151" s="24">
        <f t="shared" si="35"/>
        <v>149.1543095458758</v>
      </c>
      <c r="I1151" s="24">
        <f t="shared" si="36"/>
        <v>0</v>
      </c>
    </row>
    <row r="1152" spans="1:9" s="19" customFormat="1" ht="12.75" customHeight="1" x14ac:dyDescent="0.2">
      <c r="A1152" s="47" t="s">
        <v>7227</v>
      </c>
      <c r="B1152" s="49" t="s">
        <v>6762</v>
      </c>
      <c r="C1152" s="50"/>
      <c r="D1152" s="20" t="s">
        <v>21</v>
      </c>
      <c r="E1152" s="20">
        <v>0</v>
      </c>
      <c r="F1152" s="24">
        <v>160.15987025023171</v>
      </c>
      <c r="G1152" s="22">
        <v>0</v>
      </c>
      <c r="H1152" s="24">
        <f t="shared" si="35"/>
        <v>160.15987025023171</v>
      </c>
      <c r="I1152" s="24">
        <f t="shared" si="36"/>
        <v>0</v>
      </c>
    </row>
    <row r="1153" spans="1:9" s="19" customFormat="1" ht="12.75" customHeight="1" x14ac:dyDescent="0.2">
      <c r="A1153" s="47" t="s">
        <v>7228</v>
      </c>
      <c r="B1153" s="49" t="s">
        <v>6763</v>
      </c>
      <c r="C1153" s="50"/>
      <c r="D1153" s="20" t="s">
        <v>21</v>
      </c>
      <c r="E1153" s="20">
        <v>0</v>
      </c>
      <c r="F1153" s="24">
        <v>171.74467099165895</v>
      </c>
      <c r="G1153" s="22">
        <v>0</v>
      </c>
      <c r="H1153" s="24">
        <f t="shared" si="35"/>
        <v>171.74467099165895</v>
      </c>
      <c r="I1153" s="24">
        <f t="shared" si="36"/>
        <v>0</v>
      </c>
    </row>
    <row r="1154" spans="1:9" s="19" customFormat="1" ht="12.75" customHeight="1" x14ac:dyDescent="0.2">
      <c r="A1154" s="47" t="s">
        <v>7229</v>
      </c>
      <c r="B1154" s="49" t="s">
        <v>6764</v>
      </c>
      <c r="C1154" s="50"/>
      <c r="D1154" s="20" t="s">
        <v>21</v>
      </c>
      <c r="E1154" s="20">
        <v>0</v>
      </c>
      <c r="F1154" s="24">
        <v>222.71779425393885</v>
      </c>
      <c r="G1154" s="22">
        <v>0</v>
      </c>
      <c r="H1154" s="24">
        <f t="shared" si="35"/>
        <v>222.71779425393885</v>
      </c>
      <c r="I1154" s="24">
        <f t="shared" si="36"/>
        <v>0</v>
      </c>
    </row>
    <row r="1155" spans="1:9" s="19" customFormat="1" ht="12.75" customHeight="1" x14ac:dyDescent="0.2">
      <c r="A1155" s="47" t="s">
        <v>7230</v>
      </c>
      <c r="B1155" s="49" t="s">
        <v>6765</v>
      </c>
      <c r="C1155" s="50"/>
      <c r="D1155" s="20" t="s">
        <v>21</v>
      </c>
      <c r="E1155" s="20">
        <v>0</v>
      </c>
      <c r="F1155" s="24">
        <v>249.94207599629289</v>
      </c>
      <c r="G1155" s="22">
        <v>0</v>
      </c>
      <c r="H1155" s="24">
        <f t="shared" si="35"/>
        <v>249.94207599629289</v>
      </c>
      <c r="I1155" s="24">
        <f t="shared" si="36"/>
        <v>0</v>
      </c>
    </row>
    <row r="1156" spans="1:9" s="19" customFormat="1" ht="12.75" customHeight="1" x14ac:dyDescent="0.2">
      <c r="A1156" s="47" t="s">
        <v>7231</v>
      </c>
      <c r="B1156" s="49" t="s">
        <v>6766</v>
      </c>
      <c r="C1156" s="50"/>
      <c r="D1156" s="20" t="s">
        <v>21</v>
      </c>
      <c r="E1156" s="20">
        <v>0</v>
      </c>
      <c r="F1156" s="24">
        <v>263.84383688600559</v>
      </c>
      <c r="G1156" s="22">
        <v>0</v>
      </c>
      <c r="H1156" s="24">
        <f t="shared" si="35"/>
        <v>263.84383688600559</v>
      </c>
      <c r="I1156" s="24">
        <f t="shared" si="36"/>
        <v>0</v>
      </c>
    </row>
    <row r="1157" spans="1:9" s="19" customFormat="1" ht="12.75" customHeight="1" x14ac:dyDescent="0.2">
      <c r="A1157" s="47" t="s">
        <v>7232</v>
      </c>
      <c r="B1157" s="49" t="s">
        <v>6767</v>
      </c>
      <c r="C1157" s="50"/>
      <c r="D1157" s="20" t="s">
        <v>21</v>
      </c>
      <c r="E1157" s="20">
        <v>0</v>
      </c>
      <c r="F1157" s="24">
        <v>301.20481927710847</v>
      </c>
      <c r="G1157" s="22">
        <v>0</v>
      </c>
      <c r="H1157" s="24">
        <f t="shared" ref="H1157:H1220" si="37">F1157-(F1157*G1157*0.01)</f>
        <v>301.20481927710847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7233</v>
      </c>
      <c r="B1158" s="49" t="s">
        <v>6768</v>
      </c>
      <c r="C1158" s="50"/>
      <c r="D1158" s="20" t="s">
        <v>21</v>
      </c>
      <c r="E1158" s="20">
        <v>0</v>
      </c>
      <c r="F1158" s="24">
        <v>315.68582020389249</v>
      </c>
      <c r="G1158" s="22">
        <v>0</v>
      </c>
      <c r="H1158" s="24">
        <f t="shared" si="37"/>
        <v>315.68582020389249</v>
      </c>
      <c r="I1158" s="24">
        <f t="shared" si="38"/>
        <v>0</v>
      </c>
    </row>
    <row r="1159" spans="1:9" s="19" customFormat="1" ht="12.75" customHeight="1" x14ac:dyDescent="0.2">
      <c r="A1159" s="47" t="s">
        <v>7234</v>
      </c>
      <c r="B1159" s="49" t="s">
        <v>6769</v>
      </c>
      <c r="C1159" s="50"/>
      <c r="D1159" s="20" t="s">
        <v>21</v>
      </c>
      <c r="E1159" s="20">
        <v>0</v>
      </c>
      <c r="F1159" s="24">
        <v>331.03568118628363</v>
      </c>
      <c r="G1159" s="22">
        <v>0</v>
      </c>
      <c r="H1159" s="24">
        <f t="shared" si="37"/>
        <v>331.03568118628363</v>
      </c>
      <c r="I1159" s="24">
        <f t="shared" si="38"/>
        <v>0</v>
      </c>
    </row>
    <row r="1160" spans="1:9" s="19" customFormat="1" ht="12.75" customHeight="1" x14ac:dyDescent="0.2">
      <c r="A1160" s="47" t="s">
        <v>7235</v>
      </c>
      <c r="B1160" s="49" t="s">
        <v>6770</v>
      </c>
      <c r="C1160" s="50"/>
      <c r="D1160" s="20" t="s">
        <v>21</v>
      </c>
      <c r="E1160" s="20">
        <v>0</v>
      </c>
      <c r="F1160" s="24">
        <v>345.51668211306765</v>
      </c>
      <c r="G1160" s="22">
        <v>0</v>
      </c>
      <c r="H1160" s="24">
        <f t="shared" si="37"/>
        <v>345.51668211306765</v>
      </c>
      <c r="I1160" s="24">
        <f t="shared" si="38"/>
        <v>0</v>
      </c>
    </row>
    <row r="1161" spans="1:9" s="19" customFormat="1" ht="12.75" customHeight="1" x14ac:dyDescent="0.2">
      <c r="A1161" s="47" t="s">
        <v>7236</v>
      </c>
      <c r="B1161" s="49" t="s">
        <v>6771</v>
      </c>
      <c r="C1161" s="50"/>
      <c r="D1161" s="20" t="s">
        <v>21</v>
      </c>
      <c r="E1161" s="20">
        <v>0</v>
      </c>
      <c r="F1161" s="24">
        <v>358.83920296570898</v>
      </c>
      <c r="G1161" s="22">
        <v>0</v>
      </c>
      <c r="H1161" s="24">
        <f t="shared" si="37"/>
        <v>358.83920296570898</v>
      </c>
      <c r="I1161" s="24">
        <f t="shared" si="38"/>
        <v>0</v>
      </c>
    </row>
    <row r="1162" spans="1:9" s="19" customFormat="1" ht="12.75" customHeight="1" x14ac:dyDescent="0.2">
      <c r="A1162" s="47" t="s">
        <v>7237</v>
      </c>
      <c r="B1162" s="49" t="s">
        <v>1665</v>
      </c>
      <c r="C1162" s="50"/>
      <c r="D1162" s="20" t="s">
        <v>21</v>
      </c>
      <c r="E1162" s="20">
        <v>0</v>
      </c>
      <c r="F1162" s="24">
        <v>72.694624652455985</v>
      </c>
      <c r="G1162" s="22">
        <v>0</v>
      </c>
      <c r="H1162" s="24">
        <f t="shared" si="37"/>
        <v>72.694624652455985</v>
      </c>
      <c r="I1162" s="24">
        <f t="shared" si="38"/>
        <v>0</v>
      </c>
    </row>
    <row r="1163" spans="1:9" s="19" customFormat="1" ht="12.75" customHeight="1" x14ac:dyDescent="0.2">
      <c r="A1163" s="47" t="s">
        <v>7238</v>
      </c>
      <c r="B1163" s="49" t="s">
        <v>1683</v>
      </c>
      <c r="C1163" s="50"/>
      <c r="D1163" s="20" t="s">
        <v>21</v>
      </c>
      <c r="E1163" s="20">
        <v>0</v>
      </c>
      <c r="F1163" s="24">
        <v>77.907784986098235</v>
      </c>
      <c r="G1163" s="22">
        <v>0</v>
      </c>
      <c r="H1163" s="24">
        <f t="shared" si="37"/>
        <v>77.907784986098235</v>
      </c>
      <c r="I1163" s="24">
        <f t="shared" si="38"/>
        <v>0</v>
      </c>
    </row>
    <row r="1164" spans="1:9" s="19" customFormat="1" ht="12.75" customHeight="1" x14ac:dyDescent="0.2">
      <c r="A1164" s="47" t="s">
        <v>7239</v>
      </c>
      <c r="B1164" s="49" t="s">
        <v>1702</v>
      </c>
      <c r="C1164" s="50"/>
      <c r="D1164" s="20" t="s">
        <v>21</v>
      </c>
      <c r="E1164" s="20">
        <v>0</v>
      </c>
      <c r="F1164" s="24">
        <v>82.541705282669142</v>
      </c>
      <c r="G1164" s="22">
        <v>0</v>
      </c>
      <c r="H1164" s="24">
        <f t="shared" si="37"/>
        <v>82.541705282669142</v>
      </c>
      <c r="I1164" s="24">
        <f t="shared" si="38"/>
        <v>0</v>
      </c>
    </row>
    <row r="1165" spans="1:9" s="19" customFormat="1" ht="12.75" customHeight="1" x14ac:dyDescent="0.2">
      <c r="A1165" s="47" t="s">
        <v>7240</v>
      </c>
      <c r="B1165" s="49" t="s">
        <v>1723</v>
      </c>
      <c r="C1165" s="50"/>
      <c r="D1165" s="20" t="s">
        <v>21</v>
      </c>
      <c r="E1165" s="20">
        <v>0</v>
      </c>
      <c r="F1165" s="24">
        <v>87.754865616311406</v>
      </c>
      <c r="G1165" s="22">
        <v>0</v>
      </c>
      <c r="H1165" s="24">
        <f t="shared" si="37"/>
        <v>87.754865616311406</v>
      </c>
      <c r="I1165" s="24">
        <f t="shared" si="38"/>
        <v>0</v>
      </c>
    </row>
    <row r="1166" spans="1:9" s="19" customFormat="1" ht="12.75" customHeight="1" x14ac:dyDescent="0.2">
      <c r="A1166" s="47" t="s">
        <v>7241</v>
      </c>
      <c r="B1166" s="49" t="s">
        <v>1746</v>
      </c>
      <c r="C1166" s="50"/>
      <c r="D1166" s="20" t="s">
        <v>21</v>
      </c>
      <c r="E1166" s="20">
        <v>0</v>
      </c>
      <c r="F1166" s="24">
        <v>92.96802594995367</v>
      </c>
      <c r="G1166" s="22">
        <v>0</v>
      </c>
      <c r="H1166" s="24">
        <f t="shared" si="37"/>
        <v>92.96802594995367</v>
      </c>
      <c r="I1166" s="24">
        <f t="shared" si="38"/>
        <v>0</v>
      </c>
    </row>
    <row r="1167" spans="1:9" s="19" customFormat="1" ht="12.75" customHeight="1" x14ac:dyDescent="0.2">
      <c r="A1167" s="47" t="s">
        <v>7242</v>
      </c>
      <c r="B1167" s="49" t="s">
        <v>1768</v>
      </c>
      <c r="C1167" s="50"/>
      <c r="D1167" s="20" t="s">
        <v>21</v>
      </c>
      <c r="E1167" s="20">
        <v>0</v>
      </c>
      <c r="F1167" s="24">
        <v>96.733086190917518</v>
      </c>
      <c r="G1167" s="22">
        <v>0</v>
      </c>
      <c r="H1167" s="24">
        <f t="shared" si="37"/>
        <v>96.733086190917518</v>
      </c>
      <c r="I1167" s="24">
        <f t="shared" si="38"/>
        <v>0</v>
      </c>
    </row>
    <row r="1168" spans="1:9" s="19" customFormat="1" ht="12.75" customHeight="1" x14ac:dyDescent="0.2">
      <c r="A1168" s="47" t="s">
        <v>7243</v>
      </c>
      <c r="B1168" s="49" t="s">
        <v>1792</v>
      </c>
      <c r="C1168" s="50"/>
      <c r="D1168" s="20" t="s">
        <v>21</v>
      </c>
      <c r="E1168" s="20">
        <v>0</v>
      </c>
      <c r="F1168" s="24">
        <v>101.94624652455978</v>
      </c>
      <c r="G1168" s="22">
        <v>0</v>
      </c>
      <c r="H1168" s="24">
        <f t="shared" si="37"/>
        <v>101.94624652455978</v>
      </c>
      <c r="I1168" s="24">
        <f t="shared" si="38"/>
        <v>0</v>
      </c>
    </row>
    <row r="1169" spans="1:9" s="19" customFormat="1" ht="12.75" customHeight="1" x14ac:dyDescent="0.2">
      <c r="A1169" s="47" t="s">
        <v>7244</v>
      </c>
      <c r="B1169" s="49" t="s">
        <v>1818</v>
      </c>
      <c r="C1169" s="50"/>
      <c r="D1169" s="20" t="s">
        <v>21</v>
      </c>
      <c r="E1169" s="20">
        <v>0</v>
      </c>
      <c r="F1169" s="24">
        <v>107.15940685820205</v>
      </c>
      <c r="G1169" s="22">
        <v>0</v>
      </c>
      <c r="H1169" s="24">
        <f t="shared" si="37"/>
        <v>107.15940685820205</v>
      </c>
      <c r="I1169" s="24">
        <f t="shared" si="38"/>
        <v>0</v>
      </c>
    </row>
    <row r="1170" spans="1:9" s="19" customFormat="1" ht="12.75" customHeight="1" x14ac:dyDescent="0.2">
      <c r="A1170" s="47" t="s">
        <v>7245</v>
      </c>
      <c r="B1170" s="49" t="s">
        <v>1846</v>
      </c>
      <c r="C1170" s="50"/>
      <c r="D1170" s="20" t="s">
        <v>21</v>
      </c>
      <c r="E1170" s="20">
        <v>0</v>
      </c>
      <c r="F1170" s="24">
        <v>113.24142724745134</v>
      </c>
      <c r="G1170" s="22">
        <v>0</v>
      </c>
      <c r="H1170" s="24">
        <f t="shared" si="37"/>
        <v>113.24142724745134</v>
      </c>
      <c r="I1170" s="24">
        <f t="shared" si="38"/>
        <v>0</v>
      </c>
    </row>
    <row r="1171" spans="1:9" s="19" customFormat="1" ht="12.75" customHeight="1" x14ac:dyDescent="0.2">
      <c r="A1171" s="47" t="s">
        <v>7246</v>
      </c>
      <c r="B1171" s="49" t="s">
        <v>1876</v>
      </c>
      <c r="C1171" s="50"/>
      <c r="D1171" s="20" t="s">
        <v>21</v>
      </c>
      <c r="E1171" s="20">
        <v>0</v>
      </c>
      <c r="F1171" s="24">
        <v>123.95736793327156</v>
      </c>
      <c r="G1171" s="22">
        <v>0</v>
      </c>
      <c r="H1171" s="24">
        <f t="shared" si="37"/>
        <v>123.95736793327156</v>
      </c>
      <c r="I1171" s="24">
        <f t="shared" si="38"/>
        <v>0</v>
      </c>
    </row>
    <row r="1172" spans="1:9" s="19" customFormat="1" ht="12.75" customHeight="1" x14ac:dyDescent="0.2">
      <c r="A1172" s="47" t="s">
        <v>7247</v>
      </c>
      <c r="B1172" s="49" t="s">
        <v>1906</v>
      </c>
      <c r="C1172" s="50"/>
      <c r="D1172" s="20" t="s">
        <v>21</v>
      </c>
      <c r="E1172" s="20">
        <v>0</v>
      </c>
      <c r="F1172" s="24">
        <v>149.73354958294718</v>
      </c>
      <c r="G1172" s="22">
        <v>0</v>
      </c>
      <c r="H1172" s="24">
        <f t="shared" si="37"/>
        <v>149.73354958294718</v>
      </c>
      <c r="I1172" s="24">
        <f t="shared" si="38"/>
        <v>0</v>
      </c>
    </row>
    <row r="1173" spans="1:9" s="19" customFormat="1" ht="12.75" customHeight="1" x14ac:dyDescent="0.2">
      <c r="A1173" s="47" t="s">
        <v>7248</v>
      </c>
      <c r="B1173" s="49" t="s">
        <v>6772</v>
      </c>
      <c r="C1173" s="50"/>
      <c r="D1173" s="20" t="s">
        <v>21</v>
      </c>
      <c r="E1173" s="20">
        <v>0</v>
      </c>
      <c r="F1173" s="24">
        <v>160.73911028730308</v>
      </c>
      <c r="G1173" s="22">
        <v>0</v>
      </c>
      <c r="H1173" s="24">
        <f t="shared" si="37"/>
        <v>160.73911028730308</v>
      </c>
      <c r="I1173" s="24">
        <f t="shared" si="38"/>
        <v>0</v>
      </c>
    </row>
    <row r="1174" spans="1:9" s="19" customFormat="1" ht="12.75" customHeight="1" x14ac:dyDescent="0.2">
      <c r="A1174" s="47" t="s">
        <v>7249</v>
      </c>
      <c r="B1174" s="49" t="s">
        <v>6773</v>
      </c>
      <c r="C1174" s="50"/>
      <c r="D1174" s="20" t="s">
        <v>21</v>
      </c>
      <c r="E1174" s="20">
        <v>0</v>
      </c>
      <c r="F1174" s="24">
        <v>171.74467099165895</v>
      </c>
      <c r="G1174" s="22">
        <v>0</v>
      </c>
      <c r="H1174" s="24">
        <f t="shared" si="37"/>
        <v>171.74467099165895</v>
      </c>
      <c r="I1174" s="24">
        <f t="shared" si="38"/>
        <v>0</v>
      </c>
    </row>
    <row r="1175" spans="1:9" s="19" customFormat="1" ht="12.75" customHeight="1" x14ac:dyDescent="0.2">
      <c r="A1175" s="47" t="s">
        <v>7250</v>
      </c>
      <c r="B1175" s="49" t="s">
        <v>6774</v>
      </c>
      <c r="C1175" s="50"/>
      <c r="D1175" s="20" t="s">
        <v>21</v>
      </c>
      <c r="E1175" s="20">
        <v>0</v>
      </c>
      <c r="F1175" s="24">
        <v>184.19833178869325</v>
      </c>
      <c r="G1175" s="22">
        <v>0</v>
      </c>
      <c r="H1175" s="24">
        <f t="shared" si="37"/>
        <v>184.19833178869325</v>
      </c>
      <c r="I1175" s="24">
        <f t="shared" si="38"/>
        <v>0</v>
      </c>
    </row>
    <row r="1176" spans="1:9" s="19" customFormat="1" ht="12.75" customHeight="1" x14ac:dyDescent="0.2">
      <c r="A1176" s="47" t="s">
        <v>7251</v>
      </c>
      <c r="B1176" s="49" t="s">
        <v>2013</v>
      </c>
      <c r="C1176" s="50"/>
      <c r="D1176" s="20" t="s">
        <v>21</v>
      </c>
      <c r="E1176" s="20">
        <v>0</v>
      </c>
      <c r="F1176" s="24">
        <v>235.75069508804449</v>
      </c>
      <c r="G1176" s="22">
        <v>0</v>
      </c>
      <c r="H1176" s="24">
        <f t="shared" si="37"/>
        <v>235.75069508804449</v>
      </c>
      <c r="I1176" s="24">
        <f t="shared" si="38"/>
        <v>0</v>
      </c>
    </row>
    <row r="1177" spans="1:9" s="19" customFormat="1" ht="12.75" customHeight="1" x14ac:dyDescent="0.2">
      <c r="A1177" s="47" t="s">
        <v>7252</v>
      </c>
      <c r="B1177" s="49" t="s">
        <v>2038</v>
      </c>
      <c r="C1177" s="50"/>
      <c r="D1177" s="20" t="s">
        <v>21</v>
      </c>
      <c r="E1177" s="20">
        <v>0</v>
      </c>
      <c r="F1177" s="24">
        <v>263.5542168674699</v>
      </c>
      <c r="G1177" s="22">
        <v>0</v>
      </c>
      <c r="H1177" s="24">
        <f t="shared" si="37"/>
        <v>263.5542168674699</v>
      </c>
      <c r="I1177" s="24">
        <f t="shared" si="38"/>
        <v>0</v>
      </c>
    </row>
    <row r="1178" spans="1:9" s="19" customFormat="1" ht="12.75" customHeight="1" x14ac:dyDescent="0.2">
      <c r="A1178" s="47" t="s">
        <v>7253</v>
      </c>
      <c r="B1178" s="49" t="s">
        <v>2063</v>
      </c>
      <c r="C1178" s="50"/>
      <c r="D1178" s="20" t="s">
        <v>21</v>
      </c>
      <c r="E1178" s="20">
        <v>0</v>
      </c>
      <c r="F1178" s="24">
        <v>278.61445783132535</v>
      </c>
      <c r="G1178" s="22">
        <v>0</v>
      </c>
      <c r="H1178" s="24">
        <f t="shared" si="37"/>
        <v>278.61445783132535</v>
      </c>
      <c r="I1178" s="24">
        <f t="shared" si="38"/>
        <v>0</v>
      </c>
    </row>
    <row r="1179" spans="1:9" s="19" customFormat="1" ht="12.75" customHeight="1" x14ac:dyDescent="0.2">
      <c r="A1179" s="47" t="s">
        <v>7254</v>
      </c>
      <c r="B1179" s="49" t="s">
        <v>6775</v>
      </c>
      <c r="C1179" s="50"/>
      <c r="D1179" s="20" t="s">
        <v>21</v>
      </c>
      <c r="E1179" s="20">
        <v>0</v>
      </c>
      <c r="F1179" s="24">
        <v>317.71316033364229</v>
      </c>
      <c r="G1179" s="22">
        <v>0</v>
      </c>
      <c r="H1179" s="24">
        <f t="shared" si="37"/>
        <v>317.71316033364229</v>
      </c>
      <c r="I1179" s="24">
        <f t="shared" si="38"/>
        <v>0</v>
      </c>
    </row>
    <row r="1180" spans="1:9" s="19" customFormat="1" ht="12.75" customHeight="1" x14ac:dyDescent="0.2">
      <c r="A1180" s="47" t="s">
        <v>7255</v>
      </c>
      <c r="B1180" s="49" t="s">
        <v>6776</v>
      </c>
      <c r="C1180" s="50"/>
      <c r="D1180" s="20" t="s">
        <v>21</v>
      </c>
      <c r="E1180" s="20">
        <v>0</v>
      </c>
      <c r="F1180" s="24">
        <v>332.483781278962</v>
      </c>
      <c r="G1180" s="22">
        <v>0</v>
      </c>
      <c r="H1180" s="24">
        <f t="shared" si="37"/>
        <v>332.483781278962</v>
      </c>
      <c r="I1180" s="24">
        <f t="shared" si="38"/>
        <v>0</v>
      </c>
    </row>
    <row r="1181" spans="1:9" s="19" customFormat="1" ht="12.75" customHeight="1" x14ac:dyDescent="0.2">
      <c r="A1181" s="47" t="s">
        <v>7256</v>
      </c>
      <c r="B1181" s="49" t="s">
        <v>6777</v>
      </c>
      <c r="C1181" s="50"/>
      <c r="D1181" s="20" t="s">
        <v>21</v>
      </c>
      <c r="E1181" s="20">
        <v>0</v>
      </c>
      <c r="F1181" s="24">
        <v>347.54402224281745</v>
      </c>
      <c r="G1181" s="22">
        <v>0</v>
      </c>
      <c r="H1181" s="24">
        <f t="shared" si="37"/>
        <v>347.54402224281745</v>
      </c>
      <c r="I1181" s="24">
        <f t="shared" si="38"/>
        <v>0</v>
      </c>
    </row>
    <row r="1182" spans="1:9" s="19" customFormat="1" ht="12.75" customHeight="1" x14ac:dyDescent="0.2">
      <c r="A1182" s="47" t="s">
        <v>7257</v>
      </c>
      <c r="B1182" s="49" t="s">
        <v>6778</v>
      </c>
      <c r="C1182" s="50"/>
      <c r="D1182" s="20" t="s">
        <v>21</v>
      </c>
      <c r="E1182" s="20">
        <v>0</v>
      </c>
      <c r="F1182" s="24">
        <v>363.4731232622799</v>
      </c>
      <c r="G1182" s="22">
        <v>0</v>
      </c>
      <c r="H1182" s="24">
        <f t="shared" si="37"/>
        <v>363.4731232622799</v>
      </c>
      <c r="I1182" s="24">
        <f t="shared" si="38"/>
        <v>0</v>
      </c>
    </row>
    <row r="1183" spans="1:9" s="19" customFormat="1" ht="12.75" customHeight="1" x14ac:dyDescent="0.2">
      <c r="A1183" s="47" t="s">
        <v>7258</v>
      </c>
      <c r="B1183" s="49" t="s">
        <v>6779</v>
      </c>
      <c r="C1183" s="50"/>
      <c r="D1183" s="20" t="s">
        <v>21</v>
      </c>
      <c r="E1183" s="20">
        <v>0</v>
      </c>
      <c r="F1183" s="24">
        <v>378.53336422613535</v>
      </c>
      <c r="G1183" s="22">
        <v>0</v>
      </c>
      <c r="H1183" s="24">
        <f t="shared" si="37"/>
        <v>378.53336422613535</v>
      </c>
      <c r="I1183" s="24">
        <f t="shared" si="38"/>
        <v>0</v>
      </c>
    </row>
    <row r="1184" spans="1:9" s="19" customFormat="1" ht="12.75" customHeight="1" x14ac:dyDescent="0.2">
      <c r="A1184" s="47" t="s">
        <v>7259</v>
      </c>
      <c r="B1184" s="49" t="s">
        <v>6780</v>
      </c>
      <c r="C1184" s="50"/>
      <c r="D1184" s="20" t="s">
        <v>21</v>
      </c>
      <c r="E1184" s="20">
        <v>0</v>
      </c>
      <c r="F1184" s="24">
        <v>393.30398517145505</v>
      </c>
      <c r="G1184" s="22">
        <v>0</v>
      </c>
      <c r="H1184" s="24">
        <f t="shared" si="37"/>
        <v>393.30398517145505</v>
      </c>
      <c r="I1184" s="24">
        <f t="shared" si="38"/>
        <v>0</v>
      </c>
    </row>
    <row r="1185" spans="1:9" s="19" customFormat="1" ht="12.75" customHeight="1" x14ac:dyDescent="0.2">
      <c r="A1185" s="47" t="s">
        <v>7260</v>
      </c>
      <c r="B1185" s="49" t="s">
        <v>6781</v>
      </c>
      <c r="C1185" s="50"/>
      <c r="D1185" s="20" t="s">
        <v>21</v>
      </c>
      <c r="E1185" s="20">
        <v>0</v>
      </c>
      <c r="F1185" s="24">
        <v>84.569045412418916</v>
      </c>
      <c r="G1185" s="22">
        <v>0</v>
      </c>
      <c r="H1185" s="24">
        <f t="shared" si="37"/>
        <v>84.569045412418916</v>
      </c>
      <c r="I1185" s="24">
        <f t="shared" si="38"/>
        <v>0</v>
      </c>
    </row>
    <row r="1186" spans="1:9" s="19" customFormat="1" ht="12.75" customHeight="1" x14ac:dyDescent="0.2">
      <c r="A1186" s="47" t="s">
        <v>7261</v>
      </c>
      <c r="B1186" s="49" t="s">
        <v>6782</v>
      </c>
      <c r="C1186" s="50"/>
      <c r="D1186" s="20" t="s">
        <v>21</v>
      </c>
      <c r="E1186" s="20">
        <v>0</v>
      </c>
      <c r="F1186" s="24">
        <v>90.071825764596852</v>
      </c>
      <c r="G1186" s="22">
        <v>0</v>
      </c>
      <c r="H1186" s="24">
        <f t="shared" si="37"/>
        <v>90.071825764596852</v>
      </c>
      <c r="I1186" s="24">
        <f t="shared" si="38"/>
        <v>0</v>
      </c>
    </row>
    <row r="1187" spans="1:9" s="19" customFormat="1" ht="12.75" customHeight="1" x14ac:dyDescent="0.2">
      <c r="A1187" s="47" t="s">
        <v>7262</v>
      </c>
      <c r="B1187" s="49" t="s">
        <v>6783</v>
      </c>
      <c r="C1187" s="50"/>
      <c r="D1187" s="20" t="s">
        <v>21</v>
      </c>
      <c r="E1187" s="20">
        <v>0</v>
      </c>
      <c r="F1187" s="24">
        <v>95.574606116774788</v>
      </c>
      <c r="G1187" s="22">
        <v>0</v>
      </c>
      <c r="H1187" s="24">
        <f t="shared" si="37"/>
        <v>95.574606116774788</v>
      </c>
      <c r="I1187" s="24">
        <f t="shared" si="38"/>
        <v>0</v>
      </c>
    </row>
    <row r="1188" spans="1:9" s="19" customFormat="1" ht="12.75" customHeight="1" x14ac:dyDescent="0.2">
      <c r="A1188" s="47" t="s">
        <v>7263</v>
      </c>
      <c r="B1188" s="49" t="s">
        <v>6784</v>
      </c>
      <c r="C1188" s="50"/>
      <c r="D1188" s="20" t="s">
        <v>21</v>
      </c>
      <c r="E1188" s="20">
        <v>0</v>
      </c>
      <c r="F1188" s="24">
        <v>101.36700648748842</v>
      </c>
      <c r="G1188" s="22">
        <v>0</v>
      </c>
      <c r="H1188" s="24">
        <f t="shared" si="37"/>
        <v>101.36700648748842</v>
      </c>
      <c r="I1188" s="24">
        <f t="shared" si="38"/>
        <v>0</v>
      </c>
    </row>
    <row r="1189" spans="1:9" s="19" customFormat="1" ht="12.75" customHeight="1" x14ac:dyDescent="0.2">
      <c r="A1189" s="47" t="s">
        <v>7264</v>
      </c>
      <c r="B1189" s="49" t="s">
        <v>6785</v>
      </c>
      <c r="C1189" s="50"/>
      <c r="D1189" s="20" t="s">
        <v>21</v>
      </c>
      <c r="E1189" s="20">
        <v>0</v>
      </c>
      <c r="F1189" s="24">
        <v>106.290546802595</v>
      </c>
      <c r="G1189" s="22">
        <v>0</v>
      </c>
      <c r="H1189" s="24">
        <f t="shared" si="37"/>
        <v>106.290546802595</v>
      </c>
      <c r="I1189" s="24">
        <f t="shared" si="38"/>
        <v>0</v>
      </c>
    </row>
    <row r="1190" spans="1:9" s="19" customFormat="1" ht="12.75" customHeight="1" x14ac:dyDescent="0.2">
      <c r="A1190" s="47" t="s">
        <v>7265</v>
      </c>
      <c r="B1190" s="49" t="s">
        <v>6786</v>
      </c>
      <c r="C1190" s="50"/>
      <c r="D1190" s="20" t="s">
        <v>21</v>
      </c>
      <c r="E1190" s="20">
        <v>0</v>
      </c>
      <c r="F1190" s="24">
        <v>106.86978683966636</v>
      </c>
      <c r="G1190" s="22">
        <v>0</v>
      </c>
      <c r="H1190" s="24">
        <f t="shared" si="37"/>
        <v>106.86978683966636</v>
      </c>
      <c r="I1190" s="24">
        <f t="shared" si="38"/>
        <v>0</v>
      </c>
    </row>
    <row r="1191" spans="1:9" s="19" customFormat="1" ht="12.75" customHeight="1" x14ac:dyDescent="0.2">
      <c r="A1191" s="47" t="s">
        <v>7266</v>
      </c>
      <c r="B1191" s="49" t="s">
        <v>6787</v>
      </c>
      <c r="C1191" s="50"/>
      <c r="D1191" s="20" t="s">
        <v>21</v>
      </c>
      <c r="E1191" s="20">
        <v>0</v>
      </c>
      <c r="F1191" s="24">
        <v>111.50370713623727</v>
      </c>
      <c r="G1191" s="22">
        <v>0</v>
      </c>
      <c r="H1191" s="24">
        <f t="shared" si="37"/>
        <v>111.50370713623727</v>
      </c>
      <c r="I1191" s="24">
        <f t="shared" si="38"/>
        <v>0</v>
      </c>
    </row>
    <row r="1192" spans="1:9" s="19" customFormat="1" ht="12.75" customHeight="1" x14ac:dyDescent="0.2">
      <c r="A1192" s="47" t="s">
        <v>7267</v>
      </c>
      <c r="B1192" s="49" t="s">
        <v>6788</v>
      </c>
      <c r="C1192" s="50"/>
      <c r="D1192" s="20" t="s">
        <v>21</v>
      </c>
      <c r="E1192" s="20">
        <v>0</v>
      </c>
      <c r="F1192" s="24">
        <v>116.71686746987952</v>
      </c>
      <c r="G1192" s="22">
        <v>0</v>
      </c>
      <c r="H1192" s="24">
        <f t="shared" si="37"/>
        <v>116.71686746987952</v>
      </c>
      <c r="I1192" s="24">
        <f t="shared" si="38"/>
        <v>0</v>
      </c>
    </row>
    <row r="1193" spans="1:9" s="19" customFormat="1" ht="12.75" customHeight="1" x14ac:dyDescent="0.2">
      <c r="A1193" s="47" t="s">
        <v>7268</v>
      </c>
      <c r="B1193" s="49" t="s">
        <v>6789</v>
      </c>
      <c r="C1193" s="50"/>
      <c r="D1193" s="20" t="s">
        <v>21</v>
      </c>
      <c r="E1193" s="20">
        <v>0</v>
      </c>
      <c r="F1193" s="24">
        <v>122.21964782205747</v>
      </c>
      <c r="G1193" s="22">
        <v>0</v>
      </c>
      <c r="H1193" s="24">
        <f t="shared" si="37"/>
        <v>122.21964782205747</v>
      </c>
      <c r="I1193" s="24">
        <f t="shared" si="38"/>
        <v>0</v>
      </c>
    </row>
    <row r="1194" spans="1:9" s="19" customFormat="1" ht="12.75" customHeight="1" x14ac:dyDescent="0.2">
      <c r="A1194" s="47" t="s">
        <v>7269</v>
      </c>
      <c r="B1194" s="49" t="s">
        <v>6790</v>
      </c>
      <c r="C1194" s="50"/>
      <c r="D1194" s="20" t="s">
        <v>21</v>
      </c>
      <c r="E1194" s="20">
        <v>0</v>
      </c>
      <c r="F1194" s="24">
        <v>132.93558850787767</v>
      </c>
      <c r="G1194" s="22">
        <v>0</v>
      </c>
      <c r="H1194" s="24">
        <f t="shared" si="37"/>
        <v>132.93558850787767</v>
      </c>
      <c r="I1194" s="24">
        <f t="shared" si="38"/>
        <v>0</v>
      </c>
    </row>
    <row r="1195" spans="1:9" s="19" customFormat="1" ht="12.75" customHeight="1" x14ac:dyDescent="0.2">
      <c r="A1195" s="47" t="s">
        <v>7270</v>
      </c>
      <c r="B1195" s="49" t="s">
        <v>6791</v>
      </c>
      <c r="C1195" s="50"/>
      <c r="D1195" s="20" t="s">
        <v>21</v>
      </c>
      <c r="E1195" s="20">
        <v>0</v>
      </c>
      <c r="F1195" s="24">
        <v>159.87025023169602</v>
      </c>
      <c r="G1195" s="22">
        <v>0</v>
      </c>
      <c r="H1195" s="24">
        <f t="shared" si="37"/>
        <v>159.87025023169602</v>
      </c>
      <c r="I1195" s="24">
        <f t="shared" si="38"/>
        <v>0</v>
      </c>
    </row>
    <row r="1196" spans="1:9" s="19" customFormat="1" ht="12.75" customHeight="1" x14ac:dyDescent="0.2">
      <c r="A1196" s="47" t="s">
        <v>7271</v>
      </c>
      <c r="B1196" s="49" t="s">
        <v>6792</v>
      </c>
      <c r="C1196" s="50"/>
      <c r="D1196" s="20" t="s">
        <v>21</v>
      </c>
      <c r="E1196" s="20">
        <v>0</v>
      </c>
      <c r="F1196" s="24">
        <v>172.03429101019464</v>
      </c>
      <c r="G1196" s="22">
        <v>0</v>
      </c>
      <c r="H1196" s="24">
        <f t="shared" si="37"/>
        <v>172.03429101019464</v>
      </c>
      <c r="I1196" s="24">
        <f t="shared" si="38"/>
        <v>0</v>
      </c>
    </row>
    <row r="1197" spans="1:9" s="19" customFormat="1" ht="12.75" customHeight="1" x14ac:dyDescent="0.2">
      <c r="A1197" s="47" t="s">
        <v>7272</v>
      </c>
      <c r="B1197" s="49" t="s">
        <v>6793</v>
      </c>
      <c r="C1197" s="50"/>
      <c r="D1197" s="20" t="s">
        <v>21</v>
      </c>
      <c r="E1197" s="20">
        <v>0</v>
      </c>
      <c r="F1197" s="24">
        <v>184.19833178869325</v>
      </c>
      <c r="G1197" s="22">
        <v>0</v>
      </c>
      <c r="H1197" s="24">
        <f t="shared" si="37"/>
        <v>184.19833178869325</v>
      </c>
      <c r="I1197" s="24">
        <f t="shared" si="38"/>
        <v>0</v>
      </c>
    </row>
    <row r="1198" spans="1:9" s="19" customFormat="1" ht="12.75" customHeight="1" x14ac:dyDescent="0.2">
      <c r="A1198" s="47" t="s">
        <v>7273</v>
      </c>
      <c r="B1198" s="49" t="s">
        <v>6794</v>
      </c>
      <c r="C1198" s="50"/>
      <c r="D1198" s="20" t="s">
        <v>21</v>
      </c>
      <c r="E1198" s="20">
        <v>0</v>
      </c>
      <c r="F1198" s="24">
        <v>195.7831325301205</v>
      </c>
      <c r="G1198" s="22">
        <v>0</v>
      </c>
      <c r="H1198" s="24">
        <f t="shared" si="37"/>
        <v>195.7831325301205</v>
      </c>
      <c r="I1198" s="24">
        <f t="shared" si="38"/>
        <v>0</v>
      </c>
    </row>
    <row r="1199" spans="1:9" s="19" customFormat="1" ht="12.75" customHeight="1" x14ac:dyDescent="0.2">
      <c r="A1199" s="47" t="s">
        <v>7274</v>
      </c>
      <c r="B1199" s="49" t="s">
        <v>6795</v>
      </c>
      <c r="C1199" s="50"/>
      <c r="D1199" s="20" t="s">
        <v>21</v>
      </c>
      <c r="E1199" s="20">
        <v>0</v>
      </c>
      <c r="F1199" s="24">
        <v>263.84383688600559</v>
      </c>
      <c r="G1199" s="22">
        <v>0</v>
      </c>
      <c r="H1199" s="24">
        <f t="shared" si="37"/>
        <v>263.84383688600559</v>
      </c>
      <c r="I1199" s="24">
        <f t="shared" si="38"/>
        <v>0</v>
      </c>
    </row>
    <row r="1200" spans="1:9" s="19" customFormat="1" ht="12.75" customHeight="1" x14ac:dyDescent="0.2">
      <c r="A1200" s="47" t="s">
        <v>7275</v>
      </c>
      <c r="B1200" s="49" t="s">
        <v>6796</v>
      </c>
      <c r="C1200" s="50"/>
      <c r="D1200" s="20" t="s">
        <v>21</v>
      </c>
      <c r="E1200" s="20">
        <v>0</v>
      </c>
      <c r="F1200" s="24">
        <v>278.90407784986098</v>
      </c>
      <c r="G1200" s="22">
        <v>0</v>
      </c>
      <c r="H1200" s="24">
        <f t="shared" si="37"/>
        <v>278.90407784986098</v>
      </c>
      <c r="I1200" s="24">
        <f t="shared" si="38"/>
        <v>0</v>
      </c>
    </row>
    <row r="1201" spans="1:9" s="19" customFormat="1" ht="12.75" customHeight="1" x14ac:dyDescent="0.2">
      <c r="A1201" s="47" t="s">
        <v>7276</v>
      </c>
      <c r="B1201" s="49" t="s">
        <v>6797</v>
      </c>
      <c r="C1201" s="50"/>
      <c r="D1201" s="20" t="s">
        <v>21</v>
      </c>
      <c r="E1201" s="20">
        <v>0</v>
      </c>
      <c r="F1201" s="24">
        <v>293.67469879518075</v>
      </c>
      <c r="G1201" s="22">
        <v>0</v>
      </c>
      <c r="H1201" s="24">
        <f t="shared" si="37"/>
        <v>293.67469879518075</v>
      </c>
      <c r="I1201" s="24">
        <f t="shared" si="38"/>
        <v>0</v>
      </c>
    </row>
    <row r="1202" spans="1:9" s="19" customFormat="1" ht="12.75" customHeight="1" x14ac:dyDescent="0.2">
      <c r="A1202" s="47" t="s">
        <v>7277</v>
      </c>
      <c r="B1202" s="49" t="s">
        <v>6798</v>
      </c>
      <c r="C1202" s="50"/>
      <c r="D1202" s="20" t="s">
        <v>21</v>
      </c>
      <c r="E1202" s="20">
        <v>0</v>
      </c>
      <c r="F1202" s="24">
        <v>334.22150139017612</v>
      </c>
      <c r="G1202" s="22">
        <v>0</v>
      </c>
      <c r="H1202" s="24">
        <f t="shared" si="37"/>
        <v>334.22150139017612</v>
      </c>
      <c r="I1202" s="24">
        <f t="shared" si="38"/>
        <v>0</v>
      </c>
    </row>
    <row r="1203" spans="1:9" s="19" customFormat="1" ht="12.75" customHeight="1" x14ac:dyDescent="0.2">
      <c r="A1203" s="47" t="s">
        <v>7278</v>
      </c>
      <c r="B1203" s="49" t="s">
        <v>6799</v>
      </c>
      <c r="C1203" s="50"/>
      <c r="D1203" s="20" t="s">
        <v>21</v>
      </c>
      <c r="E1203" s="20">
        <v>0</v>
      </c>
      <c r="F1203" s="24">
        <v>350.72984244670994</v>
      </c>
      <c r="G1203" s="22">
        <v>0</v>
      </c>
      <c r="H1203" s="24">
        <f t="shared" si="37"/>
        <v>350.72984244670994</v>
      </c>
      <c r="I1203" s="24">
        <f t="shared" si="38"/>
        <v>0</v>
      </c>
    </row>
    <row r="1204" spans="1:9" s="19" customFormat="1" ht="12.75" customHeight="1" x14ac:dyDescent="0.2">
      <c r="A1204" s="47" t="s">
        <v>7279</v>
      </c>
      <c r="B1204" s="49" t="s">
        <v>6800</v>
      </c>
      <c r="C1204" s="50"/>
      <c r="D1204" s="20" t="s">
        <v>21</v>
      </c>
      <c r="E1204" s="20">
        <v>0</v>
      </c>
      <c r="F1204" s="24">
        <v>366.65894346617239</v>
      </c>
      <c r="G1204" s="22">
        <v>0</v>
      </c>
      <c r="H1204" s="24">
        <f t="shared" si="37"/>
        <v>366.65894346617239</v>
      </c>
      <c r="I1204" s="24">
        <f t="shared" si="38"/>
        <v>0</v>
      </c>
    </row>
    <row r="1205" spans="1:9" s="19" customFormat="1" ht="12.75" customHeight="1" x14ac:dyDescent="0.2">
      <c r="A1205" s="47" t="s">
        <v>7280</v>
      </c>
      <c r="B1205" s="49" t="s">
        <v>6801</v>
      </c>
      <c r="C1205" s="50"/>
      <c r="D1205" s="20" t="s">
        <v>21</v>
      </c>
      <c r="E1205" s="20">
        <v>0</v>
      </c>
      <c r="F1205" s="24">
        <v>381.42956441149215</v>
      </c>
      <c r="G1205" s="22">
        <v>0</v>
      </c>
      <c r="H1205" s="24">
        <f t="shared" si="37"/>
        <v>381.42956441149215</v>
      </c>
      <c r="I1205" s="24">
        <f t="shared" si="38"/>
        <v>0</v>
      </c>
    </row>
    <row r="1206" spans="1:9" s="19" customFormat="1" ht="12.75" customHeight="1" x14ac:dyDescent="0.2">
      <c r="A1206" s="47" t="s">
        <v>7281</v>
      </c>
      <c r="B1206" s="49" t="s">
        <v>6802</v>
      </c>
      <c r="C1206" s="50"/>
      <c r="D1206" s="20" t="s">
        <v>21</v>
      </c>
      <c r="E1206" s="20">
        <v>0</v>
      </c>
      <c r="F1206" s="24">
        <v>397.93790546802597</v>
      </c>
      <c r="G1206" s="22">
        <v>0</v>
      </c>
      <c r="H1206" s="24">
        <f t="shared" si="37"/>
        <v>397.93790546802597</v>
      </c>
      <c r="I1206" s="24">
        <f t="shared" si="38"/>
        <v>0</v>
      </c>
    </row>
    <row r="1207" spans="1:9" s="19" customFormat="1" ht="12.75" customHeight="1" x14ac:dyDescent="0.2">
      <c r="A1207" s="47" t="s">
        <v>7282</v>
      </c>
      <c r="B1207" s="49" t="s">
        <v>6803</v>
      </c>
      <c r="C1207" s="50"/>
      <c r="D1207" s="20" t="s">
        <v>21</v>
      </c>
      <c r="E1207" s="20">
        <v>0</v>
      </c>
      <c r="F1207" s="24">
        <v>413.86700648748842</v>
      </c>
      <c r="G1207" s="22">
        <v>0</v>
      </c>
      <c r="H1207" s="24">
        <f t="shared" si="37"/>
        <v>413.86700648748842</v>
      </c>
      <c r="I1207" s="24">
        <f t="shared" si="38"/>
        <v>0</v>
      </c>
    </row>
    <row r="1208" spans="1:9" s="19" customFormat="1" ht="12.75" customHeight="1" x14ac:dyDescent="0.2">
      <c r="A1208" s="47" t="s">
        <v>7283</v>
      </c>
      <c r="B1208" s="49" t="s">
        <v>6804</v>
      </c>
      <c r="C1208" s="50"/>
      <c r="D1208" s="20" t="s">
        <v>21</v>
      </c>
      <c r="E1208" s="20">
        <v>0</v>
      </c>
      <c r="F1208" s="24">
        <v>428.63762743280819</v>
      </c>
      <c r="G1208" s="22">
        <v>0</v>
      </c>
      <c r="H1208" s="24">
        <f t="shared" si="37"/>
        <v>428.63762743280819</v>
      </c>
      <c r="I1208" s="24">
        <f t="shared" si="38"/>
        <v>0</v>
      </c>
    </row>
    <row r="1209" spans="1:9" s="19" customFormat="1" ht="12.75" customHeight="1" x14ac:dyDescent="0.2">
      <c r="A1209" s="47" t="s">
        <v>7284</v>
      </c>
      <c r="B1209" s="49" t="s">
        <v>6805</v>
      </c>
      <c r="C1209" s="50"/>
      <c r="D1209" s="20" t="s">
        <v>21</v>
      </c>
      <c r="E1209" s="20">
        <v>0</v>
      </c>
      <c r="F1209" s="24">
        <v>101.36700648748842</v>
      </c>
      <c r="G1209" s="22">
        <v>0</v>
      </c>
      <c r="H1209" s="24">
        <f t="shared" si="37"/>
        <v>101.36700648748842</v>
      </c>
      <c r="I1209" s="24">
        <f t="shared" si="38"/>
        <v>0</v>
      </c>
    </row>
    <row r="1210" spans="1:9" s="19" customFormat="1" ht="12.75" customHeight="1" x14ac:dyDescent="0.2">
      <c r="A1210" s="47" t="s">
        <v>7285</v>
      </c>
      <c r="B1210" s="49" t="s">
        <v>6806</v>
      </c>
      <c r="C1210" s="50"/>
      <c r="D1210" s="20" t="s">
        <v>21</v>
      </c>
      <c r="E1210" s="20">
        <v>0</v>
      </c>
      <c r="F1210" s="24">
        <v>106.86978683966636</v>
      </c>
      <c r="G1210" s="22">
        <v>0</v>
      </c>
      <c r="H1210" s="24">
        <f t="shared" si="37"/>
        <v>106.86978683966636</v>
      </c>
      <c r="I1210" s="24">
        <f t="shared" si="38"/>
        <v>0</v>
      </c>
    </row>
    <row r="1211" spans="1:9" s="19" customFormat="1" ht="12.75" customHeight="1" x14ac:dyDescent="0.2">
      <c r="A1211" s="47" t="s">
        <v>7286</v>
      </c>
      <c r="B1211" s="49" t="s">
        <v>6807</v>
      </c>
      <c r="C1211" s="50"/>
      <c r="D1211" s="20" t="s">
        <v>21</v>
      </c>
      <c r="E1211" s="20">
        <v>0</v>
      </c>
      <c r="F1211" s="24">
        <v>112.95180722891567</v>
      </c>
      <c r="G1211" s="22">
        <v>0</v>
      </c>
      <c r="H1211" s="24">
        <f t="shared" si="37"/>
        <v>112.95180722891567</v>
      </c>
      <c r="I1211" s="24">
        <f t="shared" si="38"/>
        <v>0</v>
      </c>
    </row>
    <row r="1212" spans="1:9" s="19" customFormat="1" ht="12.75" customHeight="1" x14ac:dyDescent="0.2">
      <c r="A1212" s="47" t="s">
        <v>7287</v>
      </c>
      <c r="B1212" s="49" t="s">
        <v>6808</v>
      </c>
      <c r="C1212" s="50"/>
      <c r="D1212" s="20" t="s">
        <v>21</v>
      </c>
      <c r="E1212" s="20">
        <v>0</v>
      </c>
      <c r="F1212" s="24">
        <v>113.24142724745134</v>
      </c>
      <c r="G1212" s="22">
        <v>0</v>
      </c>
      <c r="H1212" s="24">
        <f t="shared" si="37"/>
        <v>113.24142724745134</v>
      </c>
      <c r="I1212" s="24">
        <f t="shared" si="38"/>
        <v>0</v>
      </c>
    </row>
    <row r="1213" spans="1:9" s="19" customFormat="1" ht="12.75" customHeight="1" x14ac:dyDescent="0.2">
      <c r="A1213" s="47" t="s">
        <v>7288</v>
      </c>
      <c r="B1213" s="49" t="s">
        <v>6809</v>
      </c>
      <c r="C1213" s="50"/>
      <c r="D1213" s="20" t="s">
        <v>21</v>
      </c>
      <c r="E1213" s="20">
        <v>0</v>
      </c>
      <c r="F1213" s="24">
        <v>118.74420759962929</v>
      </c>
      <c r="G1213" s="22">
        <v>0</v>
      </c>
      <c r="H1213" s="24">
        <f t="shared" si="37"/>
        <v>118.74420759962929</v>
      </c>
      <c r="I1213" s="24">
        <f t="shared" si="38"/>
        <v>0</v>
      </c>
    </row>
    <row r="1214" spans="1:9" s="19" customFormat="1" ht="12.75" customHeight="1" x14ac:dyDescent="0.2">
      <c r="A1214" s="47" t="s">
        <v>7289</v>
      </c>
      <c r="B1214" s="49" t="s">
        <v>6810</v>
      </c>
      <c r="C1214" s="50"/>
      <c r="D1214" s="20" t="s">
        <v>21</v>
      </c>
      <c r="E1214" s="20">
        <v>0</v>
      </c>
      <c r="F1214" s="24">
        <v>123.95736793327156</v>
      </c>
      <c r="G1214" s="22">
        <v>0</v>
      </c>
      <c r="H1214" s="24">
        <f t="shared" si="37"/>
        <v>123.95736793327156</v>
      </c>
      <c r="I1214" s="24">
        <f t="shared" si="38"/>
        <v>0</v>
      </c>
    </row>
    <row r="1215" spans="1:9" s="19" customFormat="1" ht="12.75" customHeight="1" x14ac:dyDescent="0.2">
      <c r="A1215" s="47" t="s">
        <v>7290</v>
      </c>
      <c r="B1215" s="49" t="s">
        <v>6811</v>
      </c>
      <c r="C1215" s="50"/>
      <c r="D1215" s="20" t="s">
        <v>21</v>
      </c>
      <c r="E1215" s="20">
        <v>0</v>
      </c>
      <c r="F1215" s="24">
        <v>129.46014828544949</v>
      </c>
      <c r="G1215" s="22">
        <v>0</v>
      </c>
      <c r="H1215" s="24">
        <f t="shared" si="37"/>
        <v>129.46014828544949</v>
      </c>
      <c r="I1215" s="24">
        <f t="shared" si="38"/>
        <v>0</v>
      </c>
    </row>
    <row r="1216" spans="1:9" s="19" customFormat="1" ht="12.75" customHeight="1" x14ac:dyDescent="0.2">
      <c r="A1216" s="47" t="s">
        <v>7291</v>
      </c>
      <c r="B1216" s="49" t="s">
        <v>6812</v>
      </c>
      <c r="C1216" s="50"/>
      <c r="D1216" s="20" t="s">
        <v>21</v>
      </c>
      <c r="E1216" s="20">
        <v>0</v>
      </c>
      <c r="F1216" s="24">
        <v>135.54216867469881</v>
      </c>
      <c r="G1216" s="22">
        <v>0</v>
      </c>
      <c r="H1216" s="24">
        <f t="shared" si="37"/>
        <v>135.54216867469881</v>
      </c>
      <c r="I1216" s="24">
        <f t="shared" si="38"/>
        <v>0</v>
      </c>
    </row>
    <row r="1217" spans="1:9" s="19" customFormat="1" ht="12.75" customHeight="1" x14ac:dyDescent="0.2">
      <c r="A1217" s="47" t="s">
        <v>7292</v>
      </c>
      <c r="B1217" s="49" t="s">
        <v>6813</v>
      </c>
      <c r="C1217" s="50"/>
      <c r="D1217" s="20" t="s">
        <v>21</v>
      </c>
      <c r="E1217" s="20">
        <v>0</v>
      </c>
      <c r="F1217" s="24">
        <v>134.96292863762744</v>
      </c>
      <c r="G1217" s="22">
        <v>0</v>
      </c>
      <c r="H1217" s="24">
        <f t="shared" si="37"/>
        <v>134.96292863762744</v>
      </c>
      <c r="I1217" s="24">
        <f t="shared" si="38"/>
        <v>0</v>
      </c>
    </row>
    <row r="1218" spans="1:9" s="19" customFormat="1" ht="12.75" customHeight="1" x14ac:dyDescent="0.2">
      <c r="A1218" s="47" t="s">
        <v>7293</v>
      </c>
      <c r="B1218" s="49" t="s">
        <v>6814</v>
      </c>
      <c r="C1218" s="50"/>
      <c r="D1218" s="20" t="s">
        <v>21</v>
      </c>
      <c r="E1218" s="20">
        <v>0</v>
      </c>
      <c r="F1218" s="24">
        <v>151.47126969416126</v>
      </c>
      <c r="G1218" s="22">
        <v>0</v>
      </c>
      <c r="H1218" s="24">
        <f t="shared" si="37"/>
        <v>151.47126969416126</v>
      </c>
      <c r="I1218" s="24">
        <f t="shared" si="38"/>
        <v>0</v>
      </c>
    </row>
    <row r="1219" spans="1:9" s="19" customFormat="1" ht="12.75" customHeight="1" x14ac:dyDescent="0.2">
      <c r="A1219" s="47" t="s">
        <v>7294</v>
      </c>
      <c r="B1219" s="49" t="s">
        <v>6815</v>
      </c>
      <c r="C1219" s="50"/>
      <c r="D1219" s="20" t="s">
        <v>21</v>
      </c>
      <c r="E1219" s="20">
        <v>0</v>
      </c>
      <c r="F1219" s="24">
        <v>183.90871177015757</v>
      </c>
      <c r="G1219" s="22">
        <v>0</v>
      </c>
      <c r="H1219" s="24">
        <f t="shared" si="37"/>
        <v>183.90871177015757</v>
      </c>
      <c r="I1219" s="24">
        <f t="shared" si="38"/>
        <v>0</v>
      </c>
    </row>
    <row r="1220" spans="1:9" s="19" customFormat="1" ht="12.75" customHeight="1" x14ac:dyDescent="0.2">
      <c r="A1220" s="47" t="s">
        <v>7295</v>
      </c>
      <c r="B1220" s="49" t="s">
        <v>6816</v>
      </c>
      <c r="C1220" s="50"/>
      <c r="D1220" s="20" t="s">
        <v>21</v>
      </c>
      <c r="E1220" s="20">
        <v>0</v>
      </c>
      <c r="F1220" s="24">
        <v>195.7831325301205</v>
      </c>
      <c r="G1220" s="22">
        <v>0</v>
      </c>
      <c r="H1220" s="24">
        <f t="shared" si="37"/>
        <v>195.7831325301205</v>
      </c>
      <c r="I1220" s="24">
        <f t="shared" si="38"/>
        <v>0</v>
      </c>
    </row>
    <row r="1221" spans="1:9" s="19" customFormat="1" ht="12.75" customHeight="1" x14ac:dyDescent="0.2">
      <c r="A1221" s="47" t="s">
        <v>7296</v>
      </c>
      <c r="B1221" s="49" t="s">
        <v>6817</v>
      </c>
      <c r="C1221" s="50"/>
      <c r="D1221" s="20" t="s">
        <v>21</v>
      </c>
      <c r="E1221" s="20">
        <v>0</v>
      </c>
      <c r="F1221" s="24">
        <v>209.10565338276183</v>
      </c>
      <c r="G1221" s="22">
        <v>0</v>
      </c>
      <c r="H1221" s="24">
        <f t="shared" ref="H1221:H1284" si="39">F1221-(F1221*G1221*0.01)</f>
        <v>209.10565338276183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7297</v>
      </c>
      <c r="B1222" s="49" t="s">
        <v>6818</v>
      </c>
      <c r="C1222" s="50"/>
      <c r="D1222" s="20" t="s">
        <v>21</v>
      </c>
      <c r="E1222" s="20">
        <v>0</v>
      </c>
      <c r="F1222" s="24">
        <v>221.84893419833179</v>
      </c>
      <c r="G1222" s="22">
        <v>0</v>
      </c>
      <c r="H1222" s="24">
        <f t="shared" si="39"/>
        <v>221.84893419833179</v>
      </c>
      <c r="I1222" s="24">
        <f t="shared" si="40"/>
        <v>0</v>
      </c>
    </row>
    <row r="1223" spans="1:9" s="19" customFormat="1" ht="12.75" customHeight="1" x14ac:dyDescent="0.2">
      <c r="A1223" s="47" t="s">
        <v>7298</v>
      </c>
      <c r="B1223" s="49" t="s">
        <v>6819</v>
      </c>
      <c r="C1223" s="50"/>
      <c r="D1223" s="20" t="s">
        <v>21</v>
      </c>
      <c r="E1223" s="20">
        <v>0</v>
      </c>
      <c r="F1223" s="24">
        <v>293.67469879518075</v>
      </c>
      <c r="G1223" s="22">
        <v>0</v>
      </c>
      <c r="H1223" s="24">
        <f t="shared" si="39"/>
        <v>293.67469879518075</v>
      </c>
      <c r="I1223" s="24">
        <f t="shared" si="40"/>
        <v>0</v>
      </c>
    </row>
    <row r="1224" spans="1:9" s="19" customFormat="1" ht="12.75" customHeight="1" x14ac:dyDescent="0.2">
      <c r="A1224" s="47" t="s">
        <v>7299</v>
      </c>
      <c r="B1224" s="49" t="s">
        <v>6820</v>
      </c>
      <c r="C1224" s="50"/>
      <c r="D1224" s="20" t="s">
        <v>21</v>
      </c>
      <c r="E1224" s="20">
        <v>0</v>
      </c>
      <c r="F1224" s="24">
        <v>308.15569972196477</v>
      </c>
      <c r="G1224" s="22">
        <v>0</v>
      </c>
      <c r="H1224" s="24">
        <f t="shared" si="39"/>
        <v>308.15569972196477</v>
      </c>
      <c r="I1224" s="24">
        <f t="shared" si="40"/>
        <v>0</v>
      </c>
    </row>
    <row r="1225" spans="1:9" s="19" customFormat="1" ht="12.75" customHeight="1" x14ac:dyDescent="0.2">
      <c r="A1225" s="47" t="s">
        <v>7300</v>
      </c>
      <c r="B1225" s="49" t="s">
        <v>6821</v>
      </c>
      <c r="C1225" s="50"/>
      <c r="D1225" s="20" t="s">
        <v>21</v>
      </c>
      <c r="E1225" s="20">
        <v>0</v>
      </c>
      <c r="F1225" s="24">
        <v>324.37442075996296</v>
      </c>
      <c r="G1225" s="22">
        <v>0</v>
      </c>
      <c r="H1225" s="24">
        <f t="shared" si="39"/>
        <v>324.37442075996296</v>
      </c>
      <c r="I1225" s="24">
        <f t="shared" si="40"/>
        <v>0</v>
      </c>
    </row>
    <row r="1226" spans="1:9" s="19" customFormat="1" ht="12.75" customHeight="1" x14ac:dyDescent="0.2">
      <c r="A1226" s="47" t="s">
        <v>7301</v>
      </c>
      <c r="B1226" s="49" t="s">
        <v>6822</v>
      </c>
      <c r="C1226" s="50"/>
      <c r="D1226" s="20" t="s">
        <v>21</v>
      </c>
      <c r="E1226" s="20">
        <v>0</v>
      </c>
      <c r="F1226" s="24">
        <v>371.00324374420762</v>
      </c>
      <c r="G1226" s="22">
        <v>0</v>
      </c>
      <c r="H1226" s="24">
        <f t="shared" si="39"/>
        <v>371.00324374420762</v>
      </c>
      <c r="I1226" s="24">
        <f t="shared" si="40"/>
        <v>0</v>
      </c>
    </row>
    <row r="1227" spans="1:9" s="19" customFormat="1" ht="12.75" customHeight="1" x14ac:dyDescent="0.2">
      <c r="A1227" s="47" t="s">
        <v>7302</v>
      </c>
      <c r="B1227" s="49" t="s">
        <v>6823</v>
      </c>
      <c r="C1227" s="50"/>
      <c r="D1227" s="20" t="s">
        <v>21</v>
      </c>
      <c r="E1227" s="20">
        <v>0</v>
      </c>
      <c r="F1227" s="24">
        <v>387.80120481927713</v>
      </c>
      <c r="G1227" s="22">
        <v>0</v>
      </c>
      <c r="H1227" s="24">
        <f t="shared" si="39"/>
        <v>387.80120481927713</v>
      </c>
      <c r="I1227" s="24">
        <f t="shared" si="40"/>
        <v>0</v>
      </c>
    </row>
    <row r="1228" spans="1:9" s="19" customFormat="1" ht="12.75" customHeight="1" x14ac:dyDescent="0.2">
      <c r="A1228" s="47" t="s">
        <v>7303</v>
      </c>
      <c r="B1228" s="49" t="s">
        <v>6824</v>
      </c>
      <c r="C1228" s="50"/>
      <c r="D1228" s="20" t="s">
        <v>21</v>
      </c>
      <c r="E1228" s="20">
        <v>0</v>
      </c>
      <c r="F1228" s="24">
        <v>403.73030583873958</v>
      </c>
      <c r="G1228" s="22">
        <v>0</v>
      </c>
      <c r="H1228" s="24">
        <f t="shared" si="39"/>
        <v>403.73030583873958</v>
      </c>
      <c r="I1228" s="24">
        <f t="shared" si="40"/>
        <v>0</v>
      </c>
    </row>
    <row r="1229" spans="1:9" s="19" customFormat="1" ht="12.75" customHeight="1" x14ac:dyDescent="0.2">
      <c r="A1229" s="47" t="s">
        <v>7304</v>
      </c>
      <c r="B1229" s="49" t="s">
        <v>6825</v>
      </c>
      <c r="C1229" s="50"/>
      <c r="D1229" s="20" t="s">
        <v>21</v>
      </c>
      <c r="E1229" s="20">
        <v>0</v>
      </c>
      <c r="F1229" s="24">
        <v>421.68674698795184</v>
      </c>
      <c r="G1229" s="22">
        <v>0</v>
      </c>
      <c r="H1229" s="24">
        <f t="shared" si="39"/>
        <v>421.68674698795184</v>
      </c>
      <c r="I1229" s="24">
        <f t="shared" si="40"/>
        <v>0</v>
      </c>
    </row>
    <row r="1230" spans="1:9" s="19" customFormat="1" ht="12.75" customHeight="1" x14ac:dyDescent="0.2">
      <c r="A1230" s="47" t="s">
        <v>7305</v>
      </c>
      <c r="B1230" s="49" t="s">
        <v>6826</v>
      </c>
      <c r="C1230" s="50"/>
      <c r="D1230" s="20" t="s">
        <v>21</v>
      </c>
      <c r="E1230" s="20">
        <v>0</v>
      </c>
      <c r="F1230" s="24">
        <v>437.61584800741429</v>
      </c>
      <c r="G1230" s="22">
        <v>0</v>
      </c>
      <c r="H1230" s="24">
        <f t="shared" si="39"/>
        <v>437.61584800741429</v>
      </c>
      <c r="I1230" s="24">
        <f t="shared" si="40"/>
        <v>0</v>
      </c>
    </row>
    <row r="1231" spans="1:9" s="19" customFormat="1" ht="12.75" customHeight="1" x14ac:dyDescent="0.2">
      <c r="A1231" s="47" t="s">
        <v>7306</v>
      </c>
      <c r="B1231" s="49" t="s">
        <v>6827</v>
      </c>
      <c r="C1231" s="50"/>
      <c r="D1231" s="20" t="s">
        <v>21</v>
      </c>
      <c r="E1231" s="20">
        <v>0</v>
      </c>
      <c r="F1231" s="24">
        <v>453.54494902687674</v>
      </c>
      <c r="G1231" s="22">
        <v>0</v>
      </c>
      <c r="H1231" s="24">
        <f t="shared" si="39"/>
        <v>453.54494902687674</v>
      </c>
      <c r="I1231" s="24">
        <f t="shared" si="40"/>
        <v>0</v>
      </c>
    </row>
    <row r="1232" spans="1:9" s="19" customFormat="1" ht="12.75" customHeight="1" x14ac:dyDescent="0.2">
      <c r="A1232" s="47" t="s">
        <v>7307</v>
      </c>
      <c r="B1232" s="49" t="s">
        <v>6828</v>
      </c>
      <c r="C1232" s="50"/>
      <c r="D1232" s="20" t="s">
        <v>21</v>
      </c>
      <c r="E1232" s="20">
        <v>0</v>
      </c>
      <c r="F1232" s="24">
        <v>470.92215013901762</v>
      </c>
      <c r="G1232" s="22">
        <v>0</v>
      </c>
      <c r="H1232" s="24">
        <f t="shared" si="39"/>
        <v>470.92215013901762</v>
      </c>
      <c r="I1232" s="24">
        <f t="shared" si="40"/>
        <v>0</v>
      </c>
    </row>
    <row r="1233" spans="1:9" s="19" customFormat="1" ht="12.75" customHeight="1" x14ac:dyDescent="0.2">
      <c r="A1233" s="47" t="s">
        <v>7308</v>
      </c>
      <c r="B1233" s="49" t="s">
        <v>6829</v>
      </c>
      <c r="C1233" s="50"/>
      <c r="D1233" s="20" t="s">
        <v>21</v>
      </c>
      <c r="E1233" s="20">
        <v>0</v>
      </c>
      <c r="F1233" s="24">
        <v>133.22520852641333</v>
      </c>
      <c r="G1233" s="22">
        <v>0</v>
      </c>
      <c r="H1233" s="24">
        <f t="shared" si="39"/>
        <v>133.22520852641333</v>
      </c>
      <c r="I1233" s="24">
        <f t="shared" si="40"/>
        <v>0</v>
      </c>
    </row>
    <row r="1234" spans="1:9" s="19" customFormat="1" ht="12.75" customHeight="1" x14ac:dyDescent="0.2">
      <c r="A1234" s="47" t="s">
        <v>7309</v>
      </c>
      <c r="B1234" s="49" t="s">
        <v>6830</v>
      </c>
      <c r="C1234" s="50"/>
      <c r="D1234" s="20" t="s">
        <v>21</v>
      </c>
      <c r="E1234" s="20">
        <v>0</v>
      </c>
      <c r="F1234" s="24">
        <v>134.67330861909173</v>
      </c>
      <c r="G1234" s="22">
        <v>0</v>
      </c>
      <c r="H1234" s="24">
        <f t="shared" si="39"/>
        <v>134.67330861909173</v>
      </c>
      <c r="I1234" s="24">
        <f t="shared" si="40"/>
        <v>0</v>
      </c>
    </row>
    <row r="1235" spans="1:9" s="19" customFormat="1" ht="12.75" customHeight="1" x14ac:dyDescent="0.2">
      <c r="A1235" s="47" t="s">
        <v>7310</v>
      </c>
      <c r="B1235" s="49" t="s">
        <v>6831</v>
      </c>
      <c r="C1235" s="50"/>
      <c r="D1235" s="20" t="s">
        <v>21</v>
      </c>
      <c r="E1235" s="20">
        <v>0</v>
      </c>
      <c r="F1235" s="24">
        <v>142.20342910101945</v>
      </c>
      <c r="G1235" s="22">
        <v>0</v>
      </c>
      <c r="H1235" s="24">
        <f t="shared" si="39"/>
        <v>142.20342910101945</v>
      </c>
      <c r="I1235" s="24">
        <f t="shared" si="40"/>
        <v>0</v>
      </c>
    </row>
    <row r="1236" spans="1:9" s="19" customFormat="1" ht="12.75" customHeight="1" x14ac:dyDescent="0.2">
      <c r="A1236" s="47" t="s">
        <v>7311</v>
      </c>
      <c r="B1236" s="49" t="s">
        <v>6832</v>
      </c>
      <c r="C1236" s="50"/>
      <c r="D1236" s="20" t="s">
        <v>21</v>
      </c>
      <c r="E1236" s="20">
        <v>0</v>
      </c>
      <c r="F1236" s="24">
        <v>147.99582947173309</v>
      </c>
      <c r="G1236" s="22">
        <v>0</v>
      </c>
      <c r="H1236" s="24">
        <f t="shared" si="39"/>
        <v>147.99582947173309</v>
      </c>
      <c r="I1236" s="24">
        <f t="shared" si="40"/>
        <v>0</v>
      </c>
    </row>
    <row r="1237" spans="1:9" s="19" customFormat="1" ht="12.75" customHeight="1" x14ac:dyDescent="0.2">
      <c r="A1237" s="47" t="s">
        <v>7312</v>
      </c>
      <c r="B1237" s="49" t="s">
        <v>6833</v>
      </c>
      <c r="C1237" s="50"/>
      <c r="D1237" s="20" t="s">
        <v>21</v>
      </c>
      <c r="E1237" s="20">
        <v>0</v>
      </c>
      <c r="F1237" s="24">
        <v>154.94670991658944</v>
      </c>
      <c r="G1237" s="22">
        <v>0</v>
      </c>
      <c r="H1237" s="24">
        <f t="shared" si="39"/>
        <v>154.94670991658944</v>
      </c>
      <c r="I1237" s="24">
        <f t="shared" si="40"/>
        <v>0</v>
      </c>
    </row>
    <row r="1238" spans="1:9" s="19" customFormat="1" ht="12.75" customHeight="1" x14ac:dyDescent="0.2">
      <c r="A1238" s="47" t="s">
        <v>7313</v>
      </c>
      <c r="B1238" s="49" t="s">
        <v>6834</v>
      </c>
      <c r="C1238" s="50"/>
      <c r="D1238" s="20" t="s">
        <v>21</v>
      </c>
      <c r="E1238" s="20">
        <v>0</v>
      </c>
      <c r="F1238" s="24">
        <v>161.31835032437442</v>
      </c>
      <c r="G1238" s="22">
        <v>0</v>
      </c>
      <c r="H1238" s="24">
        <f t="shared" si="39"/>
        <v>161.31835032437442</v>
      </c>
      <c r="I1238" s="24">
        <f t="shared" si="40"/>
        <v>0</v>
      </c>
    </row>
    <row r="1239" spans="1:9" s="19" customFormat="1" ht="12.75" customHeight="1" x14ac:dyDescent="0.2">
      <c r="A1239" s="47" t="s">
        <v>7314</v>
      </c>
      <c r="B1239" s="49" t="s">
        <v>6835</v>
      </c>
      <c r="C1239" s="50"/>
      <c r="D1239" s="20" t="s">
        <v>21</v>
      </c>
      <c r="E1239" s="20">
        <v>0</v>
      </c>
      <c r="F1239" s="24">
        <v>168.26923076923077</v>
      </c>
      <c r="G1239" s="22">
        <v>0</v>
      </c>
      <c r="H1239" s="24">
        <f t="shared" si="39"/>
        <v>168.26923076923077</v>
      </c>
      <c r="I1239" s="24">
        <f t="shared" si="40"/>
        <v>0</v>
      </c>
    </row>
    <row r="1240" spans="1:9" s="19" customFormat="1" ht="12.75" customHeight="1" x14ac:dyDescent="0.2">
      <c r="A1240" s="47" t="s">
        <v>7315</v>
      </c>
      <c r="B1240" s="49" t="s">
        <v>6836</v>
      </c>
      <c r="C1240" s="50"/>
      <c r="D1240" s="20" t="s">
        <v>21</v>
      </c>
      <c r="E1240" s="20">
        <v>0</v>
      </c>
      <c r="F1240" s="24">
        <v>175.50973123262281</v>
      </c>
      <c r="G1240" s="22">
        <v>0</v>
      </c>
      <c r="H1240" s="24">
        <f t="shared" si="39"/>
        <v>175.50973123262281</v>
      </c>
      <c r="I1240" s="24">
        <f t="shared" si="40"/>
        <v>0</v>
      </c>
    </row>
    <row r="1241" spans="1:9" s="19" customFormat="1" ht="12.75" customHeight="1" x14ac:dyDescent="0.2">
      <c r="A1241" s="47" t="s">
        <v>7316</v>
      </c>
      <c r="B1241" s="49" t="s">
        <v>6837</v>
      </c>
      <c r="C1241" s="50"/>
      <c r="D1241" s="20" t="s">
        <v>21</v>
      </c>
      <c r="E1241" s="20">
        <v>0</v>
      </c>
      <c r="F1241" s="24">
        <v>181.30213160333642</v>
      </c>
      <c r="G1241" s="22">
        <v>0</v>
      </c>
      <c r="H1241" s="24">
        <f t="shared" si="39"/>
        <v>181.30213160333642</v>
      </c>
      <c r="I1241" s="24">
        <f t="shared" si="40"/>
        <v>0</v>
      </c>
    </row>
    <row r="1242" spans="1:9" s="19" customFormat="1" ht="12.75" customHeight="1" x14ac:dyDescent="0.2">
      <c r="A1242" s="47" t="s">
        <v>7317</v>
      </c>
      <c r="B1242" s="49" t="s">
        <v>6838</v>
      </c>
      <c r="C1242" s="50"/>
      <c r="D1242" s="20" t="s">
        <v>21</v>
      </c>
      <c r="E1242" s="20">
        <v>0</v>
      </c>
      <c r="F1242" s="24">
        <v>195.7831325301205</v>
      </c>
      <c r="G1242" s="22">
        <v>0</v>
      </c>
      <c r="H1242" s="24">
        <f t="shared" si="39"/>
        <v>195.7831325301205</v>
      </c>
      <c r="I1242" s="24">
        <f t="shared" si="40"/>
        <v>0</v>
      </c>
    </row>
    <row r="1243" spans="1:9" s="19" customFormat="1" ht="12.75" customHeight="1" x14ac:dyDescent="0.2">
      <c r="A1243" s="47" t="s">
        <v>7318</v>
      </c>
      <c r="B1243" s="49" t="s">
        <v>6839</v>
      </c>
      <c r="C1243" s="50"/>
      <c r="D1243" s="20" t="s">
        <v>21</v>
      </c>
      <c r="E1243" s="20">
        <v>0</v>
      </c>
      <c r="F1243" s="24">
        <v>208.81603336422614</v>
      </c>
      <c r="G1243" s="22">
        <v>0</v>
      </c>
      <c r="H1243" s="24">
        <f t="shared" si="39"/>
        <v>208.81603336422614</v>
      </c>
      <c r="I1243" s="24">
        <f t="shared" si="40"/>
        <v>0</v>
      </c>
    </row>
    <row r="1244" spans="1:9" s="19" customFormat="1" ht="12.75" customHeight="1" x14ac:dyDescent="0.2">
      <c r="A1244" s="47" t="s">
        <v>7319</v>
      </c>
      <c r="B1244" s="49" t="s">
        <v>6840</v>
      </c>
      <c r="C1244" s="50"/>
      <c r="D1244" s="20" t="s">
        <v>21</v>
      </c>
      <c r="E1244" s="20">
        <v>0</v>
      </c>
      <c r="F1244" s="24">
        <v>221.26969416126045</v>
      </c>
      <c r="G1244" s="22">
        <v>0</v>
      </c>
      <c r="H1244" s="24">
        <f t="shared" si="39"/>
        <v>221.26969416126045</v>
      </c>
      <c r="I1244" s="24">
        <f t="shared" si="40"/>
        <v>0</v>
      </c>
    </row>
    <row r="1245" spans="1:9" s="19" customFormat="1" ht="12.75" customHeight="1" x14ac:dyDescent="0.2">
      <c r="A1245" s="47" t="s">
        <v>7320</v>
      </c>
      <c r="B1245" s="49" t="s">
        <v>6841</v>
      </c>
      <c r="C1245" s="50"/>
      <c r="D1245" s="20" t="s">
        <v>21</v>
      </c>
      <c r="E1245" s="20">
        <v>0</v>
      </c>
      <c r="F1245" s="24">
        <v>234.59221501390178</v>
      </c>
      <c r="G1245" s="22">
        <v>0</v>
      </c>
      <c r="H1245" s="24">
        <f t="shared" si="39"/>
        <v>234.59221501390178</v>
      </c>
      <c r="I1245" s="24">
        <f t="shared" si="40"/>
        <v>0</v>
      </c>
    </row>
    <row r="1246" spans="1:9" s="19" customFormat="1" ht="12.75" customHeight="1" x14ac:dyDescent="0.2">
      <c r="A1246" s="47" t="s">
        <v>7321</v>
      </c>
      <c r="B1246" s="49" t="s">
        <v>6842</v>
      </c>
      <c r="C1246" s="50"/>
      <c r="D1246" s="20" t="s">
        <v>21</v>
      </c>
      <c r="E1246" s="20">
        <v>0</v>
      </c>
      <c r="F1246" s="24">
        <v>249.07321594068583</v>
      </c>
      <c r="G1246" s="22">
        <v>0</v>
      </c>
      <c r="H1246" s="24">
        <f t="shared" si="39"/>
        <v>249.07321594068583</v>
      </c>
      <c r="I1246" s="24">
        <f t="shared" si="40"/>
        <v>0</v>
      </c>
    </row>
    <row r="1247" spans="1:9" s="19" customFormat="1" ht="12.75" customHeight="1" x14ac:dyDescent="0.2">
      <c r="A1247" s="47" t="s">
        <v>7322</v>
      </c>
      <c r="B1247" s="49" t="s">
        <v>6843</v>
      </c>
      <c r="C1247" s="50"/>
      <c r="D1247" s="20" t="s">
        <v>21</v>
      </c>
      <c r="E1247" s="20">
        <v>0</v>
      </c>
      <c r="F1247" s="24">
        <v>323.79518072289159</v>
      </c>
      <c r="G1247" s="22">
        <v>0</v>
      </c>
      <c r="H1247" s="24">
        <f t="shared" si="39"/>
        <v>323.79518072289159</v>
      </c>
      <c r="I1247" s="24">
        <f t="shared" si="40"/>
        <v>0</v>
      </c>
    </row>
    <row r="1248" spans="1:9" s="19" customFormat="1" ht="12.75" customHeight="1" x14ac:dyDescent="0.2">
      <c r="A1248" s="47" t="s">
        <v>7323</v>
      </c>
      <c r="B1248" s="49" t="s">
        <v>6844</v>
      </c>
      <c r="C1248" s="50"/>
      <c r="D1248" s="20" t="s">
        <v>21</v>
      </c>
      <c r="E1248" s="20">
        <v>0</v>
      </c>
      <c r="F1248" s="24">
        <v>340.5931417979611</v>
      </c>
      <c r="G1248" s="22">
        <v>0</v>
      </c>
      <c r="H1248" s="24">
        <f t="shared" si="39"/>
        <v>340.5931417979611</v>
      </c>
      <c r="I1248" s="24">
        <f t="shared" si="40"/>
        <v>0</v>
      </c>
    </row>
    <row r="1249" spans="1:9" s="19" customFormat="1" ht="12.75" customHeight="1" x14ac:dyDescent="0.2">
      <c r="A1249" s="47" t="s">
        <v>7324</v>
      </c>
      <c r="B1249" s="49" t="s">
        <v>6845</v>
      </c>
      <c r="C1249" s="50"/>
      <c r="D1249" s="20" t="s">
        <v>21</v>
      </c>
      <c r="E1249" s="20">
        <v>0</v>
      </c>
      <c r="F1249" s="24">
        <v>356.23262279888786</v>
      </c>
      <c r="G1249" s="22">
        <v>0</v>
      </c>
      <c r="H1249" s="24">
        <f t="shared" si="39"/>
        <v>356.23262279888786</v>
      </c>
      <c r="I1249" s="24">
        <f t="shared" si="40"/>
        <v>0</v>
      </c>
    </row>
    <row r="1250" spans="1:9" s="19" customFormat="1" ht="12.75" customHeight="1" x14ac:dyDescent="0.2">
      <c r="A1250" s="47" t="s">
        <v>7325</v>
      </c>
      <c r="B1250" s="49" t="s">
        <v>6846</v>
      </c>
      <c r="C1250" s="50"/>
      <c r="D1250" s="20" t="s">
        <v>21</v>
      </c>
      <c r="E1250" s="20">
        <v>0</v>
      </c>
      <c r="F1250" s="24">
        <v>409.52270620945319</v>
      </c>
      <c r="G1250" s="22">
        <v>0</v>
      </c>
      <c r="H1250" s="24">
        <f t="shared" si="39"/>
        <v>409.52270620945319</v>
      </c>
      <c r="I1250" s="24">
        <f t="shared" si="40"/>
        <v>0</v>
      </c>
    </row>
    <row r="1251" spans="1:9" s="19" customFormat="1" ht="12.75" customHeight="1" x14ac:dyDescent="0.2">
      <c r="A1251" s="47" t="s">
        <v>7326</v>
      </c>
      <c r="B1251" s="49" t="s">
        <v>6847</v>
      </c>
      <c r="C1251" s="50"/>
      <c r="D1251" s="20" t="s">
        <v>21</v>
      </c>
      <c r="E1251" s="20">
        <v>0</v>
      </c>
      <c r="F1251" s="24">
        <v>426.61028730305839</v>
      </c>
      <c r="G1251" s="22">
        <v>0</v>
      </c>
      <c r="H1251" s="24">
        <f t="shared" si="39"/>
        <v>426.61028730305839</v>
      </c>
      <c r="I1251" s="24">
        <f t="shared" si="40"/>
        <v>0</v>
      </c>
    </row>
    <row r="1252" spans="1:9" s="19" customFormat="1" ht="12.75" customHeight="1" x14ac:dyDescent="0.2">
      <c r="A1252" s="47" t="s">
        <v>7327</v>
      </c>
      <c r="B1252" s="49" t="s">
        <v>6848</v>
      </c>
      <c r="C1252" s="50"/>
      <c r="D1252" s="20" t="s">
        <v>21</v>
      </c>
      <c r="E1252" s="20">
        <v>0</v>
      </c>
      <c r="F1252" s="24">
        <v>443.98748841519927</v>
      </c>
      <c r="G1252" s="22">
        <v>0</v>
      </c>
      <c r="H1252" s="24">
        <f t="shared" si="39"/>
        <v>443.98748841519927</v>
      </c>
      <c r="I1252" s="24">
        <f t="shared" si="40"/>
        <v>0</v>
      </c>
    </row>
    <row r="1253" spans="1:9" s="19" customFormat="1" ht="12.75" customHeight="1" x14ac:dyDescent="0.2">
      <c r="A1253" s="47" t="s">
        <v>7328</v>
      </c>
      <c r="B1253" s="49" t="s">
        <v>6849</v>
      </c>
      <c r="C1253" s="50"/>
      <c r="D1253" s="20" t="s">
        <v>21</v>
      </c>
      <c r="E1253" s="20">
        <v>0</v>
      </c>
      <c r="F1253" s="24">
        <v>461.36468952734015</v>
      </c>
      <c r="G1253" s="22">
        <v>0</v>
      </c>
      <c r="H1253" s="24">
        <f t="shared" si="39"/>
        <v>461.36468952734015</v>
      </c>
      <c r="I1253" s="24">
        <f t="shared" si="40"/>
        <v>0</v>
      </c>
    </row>
    <row r="1254" spans="1:9" s="19" customFormat="1" ht="12.75" customHeight="1" x14ac:dyDescent="0.2">
      <c r="A1254" s="47" t="s">
        <v>7329</v>
      </c>
      <c r="B1254" s="49" t="s">
        <v>6850</v>
      </c>
      <c r="C1254" s="50"/>
      <c r="D1254" s="20" t="s">
        <v>21</v>
      </c>
      <c r="E1254" s="20">
        <v>0</v>
      </c>
      <c r="F1254" s="24">
        <v>480.1899907321594</v>
      </c>
      <c r="G1254" s="22">
        <v>0</v>
      </c>
      <c r="H1254" s="24">
        <f t="shared" si="39"/>
        <v>480.1899907321594</v>
      </c>
      <c r="I1254" s="24">
        <f t="shared" si="40"/>
        <v>0</v>
      </c>
    </row>
    <row r="1255" spans="1:9" s="19" customFormat="1" ht="12.75" customHeight="1" x14ac:dyDescent="0.2">
      <c r="A1255" s="47" t="s">
        <v>7330</v>
      </c>
      <c r="B1255" s="49" t="s">
        <v>6851</v>
      </c>
      <c r="C1255" s="50"/>
      <c r="D1255" s="20" t="s">
        <v>21</v>
      </c>
      <c r="E1255" s="20">
        <v>0</v>
      </c>
      <c r="F1255" s="24">
        <v>497.2775718257646</v>
      </c>
      <c r="G1255" s="22">
        <v>0</v>
      </c>
      <c r="H1255" s="24">
        <f t="shared" si="39"/>
        <v>497.2775718257646</v>
      </c>
      <c r="I1255" s="24">
        <f t="shared" si="40"/>
        <v>0</v>
      </c>
    </row>
    <row r="1256" spans="1:9" s="19" customFormat="1" ht="12.75" customHeight="1" x14ac:dyDescent="0.2">
      <c r="A1256" s="47" t="s">
        <v>7331</v>
      </c>
      <c r="B1256" s="49" t="s">
        <v>6852</v>
      </c>
      <c r="C1256" s="50"/>
      <c r="D1256" s="20" t="s">
        <v>21</v>
      </c>
      <c r="E1256" s="20">
        <v>0</v>
      </c>
      <c r="F1256" s="24">
        <v>515.23401297497696</v>
      </c>
      <c r="G1256" s="22">
        <v>0</v>
      </c>
      <c r="H1256" s="24">
        <f t="shared" si="39"/>
        <v>515.23401297497696</v>
      </c>
      <c r="I1256" s="24">
        <f t="shared" si="40"/>
        <v>0</v>
      </c>
    </row>
    <row r="1257" spans="1:9" s="19" customFormat="1" ht="12.75" customHeight="1" x14ac:dyDescent="0.2">
      <c r="A1257" s="47" t="s">
        <v>7332</v>
      </c>
      <c r="B1257" s="49" t="s">
        <v>6853</v>
      </c>
      <c r="C1257" s="50"/>
      <c r="D1257" s="20" t="s">
        <v>21</v>
      </c>
      <c r="E1257" s="20">
        <v>0</v>
      </c>
      <c r="F1257" s="24">
        <v>149.44392956441149</v>
      </c>
      <c r="G1257" s="22">
        <v>0</v>
      </c>
      <c r="H1257" s="24">
        <f t="shared" si="39"/>
        <v>149.44392956441149</v>
      </c>
      <c r="I1257" s="24">
        <f t="shared" si="40"/>
        <v>0</v>
      </c>
    </row>
    <row r="1258" spans="1:9" s="19" customFormat="1" ht="12.75" customHeight="1" x14ac:dyDescent="0.2">
      <c r="A1258" s="47" t="s">
        <v>7333</v>
      </c>
      <c r="B1258" s="49" t="s">
        <v>6854</v>
      </c>
      <c r="C1258" s="50"/>
      <c r="D1258" s="20" t="s">
        <v>21</v>
      </c>
      <c r="E1258" s="20">
        <v>0</v>
      </c>
      <c r="F1258" s="24">
        <v>156.68443002780353</v>
      </c>
      <c r="G1258" s="22">
        <v>0</v>
      </c>
      <c r="H1258" s="24">
        <f t="shared" si="39"/>
        <v>156.68443002780353</v>
      </c>
      <c r="I1258" s="24">
        <f t="shared" si="40"/>
        <v>0</v>
      </c>
    </row>
    <row r="1259" spans="1:9" s="19" customFormat="1" ht="12.75" customHeight="1" x14ac:dyDescent="0.2">
      <c r="A1259" s="47" t="s">
        <v>7334</v>
      </c>
      <c r="B1259" s="49" t="s">
        <v>6855</v>
      </c>
      <c r="C1259" s="50"/>
      <c r="D1259" s="20" t="s">
        <v>21</v>
      </c>
      <c r="E1259" s="20">
        <v>0</v>
      </c>
      <c r="F1259" s="24">
        <v>163.63531047265988</v>
      </c>
      <c r="G1259" s="22">
        <v>0</v>
      </c>
      <c r="H1259" s="24">
        <f t="shared" si="39"/>
        <v>163.63531047265988</v>
      </c>
      <c r="I1259" s="24">
        <f t="shared" si="40"/>
        <v>0</v>
      </c>
    </row>
    <row r="1260" spans="1:9" s="19" customFormat="1" ht="12.75" customHeight="1" x14ac:dyDescent="0.2">
      <c r="A1260" s="47" t="s">
        <v>7335</v>
      </c>
      <c r="B1260" s="49" t="s">
        <v>6856</v>
      </c>
      <c r="C1260" s="50"/>
      <c r="D1260" s="20" t="s">
        <v>21</v>
      </c>
      <c r="E1260" s="20">
        <v>0</v>
      </c>
      <c r="F1260" s="24">
        <v>170.87581093605192</v>
      </c>
      <c r="G1260" s="22">
        <v>0</v>
      </c>
      <c r="H1260" s="24">
        <f t="shared" si="39"/>
        <v>170.87581093605192</v>
      </c>
      <c r="I1260" s="24">
        <f t="shared" si="40"/>
        <v>0</v>
      </c>
    </row>
    <row r="1261" spans="1:9" s="19" customFormat="1" ht="12.75" customHeight="1" x14ac:dyDescent="0.2">
      <c r="A1261" s="47" t="s">
        <v>7336</v>
      </c>
      <c r="B1261" s="49" t="s">
        <v>6857</v>
      </c>
      <c r="C1261" s="50"/>
      <c r="D1261" s="20" t="s">
        <v>21</v>
      </c>
      <c r="E1261" s="20">
        <v>0</v>
      </c>
      <c r="F1261" s="24">
        <v>177.82669138090824</v>
      </c>
      <c r="G1261" s="22">
        <v>0</v>
      </c>
      <c r="H1261" s="24">
        <f t="shared" si="39"/>
        <v>177.82669138090824</v>
      </c>
      <c r="I1261" s="24">
        <f t="shared" si="40"/>
        <v>0</v>
      </c>
    </row>
    <row r="1262" spans="1:9" s="19" customFormat="1" ht="12.75" customHeight="1" x14ac:dyDescent="0.2">
      <c r="A1262" s="47" t="s">
        <v>7337</v>
      </c>
      <c r="B1262" s="49" t="s">
        <v>6858</v>
      </c>
      <c r="C1262" s="50"/>
      <c r="D1262" s="20" t="s">
        <v>21</v>
      </c>
      <c r="E1262" s="20">
        <v>0</v>
      </c>
      <c r="F1262" s="24">
        <v>185.06719184430028</v>
      </c>
      <c r="G1262" s="22">
        <v>0</v>
      </c>
      <c r="H1262" s="24">
        <f t="shared" si="39"/>
        <v>185.06719184430028</v>
      </c>
      <c r="I1262" s="24">
        <f t="shared" si="40"/>
        <v>0</v>
      </c>
    </row>
    <row r="1263" spans="1:9" s="19" customFormat="1" ht="12.75" customHeight="1" x14ac:dyDescent="0.2">
      <c r="A1263" s="47" t="s">
        <v>7338</v>
      </c>
      <c r="B1263" s="49" t="s">
        <v>6859</v>
      </c>
      <c r="C1263" s="50"/>
      <c r="D1263" s="20" t="s">
        <v>21</v>
      </c>
      <c r="E1263" s="20">
        <v>0</v>
      </c>
      <c r="F1263" s="24">
        <v>192.30769230769232</v>
      </c>
      <c r="G1263" s="22">
        <v>0</v>
      </c>
      <c r="H1263" s="24">
        <f t="shared" si="39"/>
        <v>192.30769230769232</v>
      </c>
      <c r="I1263" s="24">
        <f t="shared" si="40"/>
        <v>0</v>
      </c>
    </row>
    <row r="1264" spans="1:9" s="19" customFormat="1" ht="12.75" customHeight="1" x14ac:dyDescent="0.2">
      <c r="A1264" s="47" t="s">
        <v>7339</v>
      </c>
      <c r="B1264" s="49" t="s">
        <v>6860</v>
      </c>
      <c r="C1264" s="50"/>
      <c r="D1264" s="20" t="s">
        <v>21</v>
      </c>
      <c r="E1264" s="20">
        <v>0</v>
      </c>
      <c r="F1264" s="24">
        <v>199.25857275254867</v>
      </c>
      <c r="G1264" s="22">
        <v>0</v>
      </c>
      <c r="H1264" s="24">
        <f t="shared" si="39"/>
        <v>199.25857275254867</v>
      </c>
      <c r="I1264" s="24">
        <f t="shared" si="40"/>
        <v>0</v>
      </c>
    </row>
    <row r="1265" spans="1:9" s="19" customFormat="1" ht="12.75" customHeight="1" x14ac:dyDescent="0.2">
      <c r="A1265" s="47" t="s">
        <v>7340</v>
      </c>
      <c r="B1265" s="49" t="s">
        <v>6861</v>
      </c>
      <c r="C1265" s="50"/>
      <c r="D1265" s="20" t="s">
        <v>21</v>
      </c>
      <c r="E1265" s="20">
        <v>0</v>
      </c>
      <c r="F1265" s="24">
        <v>206.20945319740503</v>
      </c>
      <c r="G1265" s="22">
        <v>0</v>
      </c>
      <c r="H1265" s="24">
        <f t="shared" si="39"/>
        <v>206.20945319740503</v>
      </c>
      <c r="I1265" s="24">
        <f t="shared" si="40"/>
        <v>0</v>
      </c>
    </row>
    <row r="1266" spans="1:9" s="19" customFormat="1" ht="12.75" customHeight="1" x14ac:dyDescent="0.2">
      <c r="A1266" s="47" t="s">
        <v>7341</v>
      </c>
      <c r="B1266" s="49" t="s">
        <v>6862</v>
      </c>
      <c r="C1266" s="50"/>
      <c r="D1266" s="20" t="s">
        <v>21</v>
      </c>
      <c r="E1266" s="20">
        <v>0</v>
      </c>
      <c r="F1266" s="24">
        <v>220.69045412418907</v>
      </c>
      <c r="G1266" s="22">
        <v>0</v>
      </c>
      <c r="H1266" s="24">
        <f t="shared" si="39"/>
        <v>220.69045412418907</v>
      </c>
      <c r="I1266" s="24">
        <f t="shared" si="40"/>
        <v>0</v>
      </c>
    </row>
    <row r="1267" spans="1:9" s="19" customFormat="1" ht="12.75" customHeight="1" x14ac:dyDescent="0.2">
      <c r="A1267" s="47" t="s">
        <v>7342</v>
      </c>
      <c r="B1267" s="49" t="s">
        <v>6863</v>
      </c>
      <c r="C1267" s="50"/>
      <c r="D1267" s="20" t="s">
        <v>21</v>
      </c>
      <c r="E1267" s="20">
        <v>0</v>
      </c>
      <c r="F1267" s="24">
        <v>234.01297497683041</v>
      </c>
      <c r="G1267" s="22">
        <v>0</v>
      </c>
      <c r="H1267" s="24">
        <f t="shared" si="39"/>
        <v>234.01297497683041</v>
      </c>
      <c r="I1267" s="24">
        <f t="shared" si="40"/>
        <v>0</v>
      </c>
    </row>
    <row r="1268" spans="1:9" s="19" customFormat="1" ht="12.75" customHeight="1" x14ac:dyDescent="0.2">
      <c r="A1268" s="47" t="s">
        <v>7343</v>
      </c>
      <c r="B1268" s="49" t="s">
        <v>6864</v>
      </c>
      <c r="C1268" s="50"/>
      <c r="D1268" s="20" t="s">
        <v>21</v>
      </c>
      <c r="E1268" s="20">
        <v>0</v>
      </c>
      <c r="F1268" s="24">
        <v>248.49397590361446</v>
      </c>
      <c r="G1268" s="22">
        <v>0</v>
      </c>
      <c r="H1268" s="24">
        <f t="shared" si="39"/>
        <v>248.49397590361446</v>
      </c>
      <c r="I1268" s="24">
        <f t="shared" si="40"/>
        <v>0</v>
      </c>
    </row>
    <row r="1269" spans="1:9" s="19" customFormat="1" ht="12.75" customHeight="1" x14ac:dyDescent="0.2">
      <c r="A1269" s="47" t="s">
        <v>7344</v>
      </c>
      <c r="B1269" s="49" t="s">
        <v>6865</v>
      </c>
      <c r="C1269" s="50"/>
      <c r="D1269" s="20" t="s">
        <v>21</v>
      </c>
      <c r="E1269" s="20">
        <v>0</v>
      </c>
      <c r="F1269" s="24">
        <v>262.39573679332716</v>
      </c>
      <c r="G1269" s="22">
        <v>0</v>
      </c>
      <c r="H1269" s="24">
        <f t="shared" si="39"/>
        <v>262.39573679332716</v>
      </c>
      <c r="I1269" s="24">
        <f t="shared" si="40"/>
        <v>0</v>
      </c>
    </row>
    <row r="1270" spans="1:9" s="19" customFormat="1" ht="12.75" customHeight="1" x14ac:dyDescent="0.2">
      <c r="A1270" s="47" t="s">
        <v>7345</v>
      </c>
      <c r="B1270" s="49" t="s">
        <v>6866</v>
      </c>
      <c r="C1270" s="50"/>
      <c r="D1270" s="20" t="s">
        <v>21</v>
      </c>
      <c r="E1270" s="20">
        <v>0</v>
      </c>
      <c r="F1270" s="24">
        <v>278.61445783132535</v>
      </c>
      <c r="G1270" s="22">
        <v>0</v>
      </c>
      <c r="H1270" s="24">
        <f t="shared" si="39"/>
        <v>278.61445783132535</v>
      </c>
      <c r="I1270" s="24">
        <f t="shared" si="40"/>
        <v>0</v>
      </c>
    </row>
    <row r="1271" spans="1:9" s="19" customFormat="1" ht="12.75" customHeight="1" x14ac:dyDescent="0.2">
      <c r="A1271" s="47" t="s">
        <v>7346</v>
      </c>
      <c r="B1271" s="49" t="s">
        <v>6867</v>
      </c>
      <c r="C1271" s="50"/>
      <c r="D1271" s="20" t="s">
        <v>21</v>
      </c>
      <c r="E1271" s="20">
        <v>0</v>
      </c>
      <c r="F1271" s="24">
        <v>356.81186283595923</v>
      </c>
      <c r="G1271" s="22">
        <v>0</v>
      </c>
      <c r="H1271" s="24">
        <f t="shared" si="39"/>
        <v>356.81186283595923</v>
      </c>
      <c r="I1271" s="24">
        <f t="shared" si="40"/>
        <v>0</v>
      </c>
    </row>
    <row r="1272" spans="1:9" s="19" customFormat="1" ht="12.75" customHeight="1" x14ac:dyDescent="0.2">
      <c r="A1272" s="47" t="s">
        <v>7347</v>
      </c>
      <c r="B1272" s="49" t="s">
        <v>6868</v>
      </c>
      <c r="C1272" s="50"/>
      <c r="D1272" s="20" t="s">
        <v>21</v>
      </c>
      <c r="E1272" s="20">
        <v>0</v>
      </c>
      <c r="F1272" s="24">
        <v>374.18906394810011</v>
      </c>
      <c r="G1272" s="22">
        <v>0</v>
      </c>
      <c r="H1272" s="24">
        <f t="shared" si="39"/>
        <v>374.18906394810011</v>
      </c>
      <c r="I1272" s="24">
        <f t="shared" si="40"/>
        <v>0</v>
      </c>
    </row>
    <row r="1273" spans="1:9" s="19" customFormat="1" ht="12.75" customHeight="1" x14ac:dyDescent="0.2">
      <c r="A1273" s="47" t="s">
        <v>7348</v>
      </c>
      <c r="B1273" s="49" t="s">
        <v>6869</v>
      </c>
      <c r="C1273" s="50"/>
      <c r="D1273" s="20" t="s">
        <v>21</v>
      </c>
      <c r="E1273" s="20">
        <v>0</v>
      </c>
      <c r="F1273" s="24">
        <v>391.27664504170531</v>
      </c>
      <c r="G1273" s="22">
        <v>0</v>
      </c>
      <c r="H1273" s="24">
        <f t="shared" si="39"/>
        <v>391.27664504170531</v>
      </c>
      <c r="I1273" s="24">
        <f t="shared" si="40"/>
        <v>0</v>
      </c>
    </row>
    <row r="1274" spans="1:9" s="19" customFormat="1" ht="12.75" customHeight="1" x14ac:dyDescent="0.2">
      <c r="A1274" s="47" t="s">
        <v>7349</v>
      </c>
      <c r="B1274" s="49" t="s">
        <v>6870</v>
      </c>
      <c r="C1274" s="50"/>
      <c r="D1274" s="20" t="s">
        <v>21</v>
      </c>
      <c r="E1274" s="20">
        <v>0</v>
      </c>
      <c r="F1274" s="24">
        <v>449.20064874884156</v>
      </c>
      <c r="G1274" s="22">
        <v>0</v>
      </c>
      <c r="H1274" s="24">
        <f t="shared" si="39"/>
        <v>449.20064874884156</v>
      </c>
      <c r="I1274" s="24">
        <f t="shared" si="40"/>
        <v>0</v>
      </c>
    </row>
    <row r="1275" spans="1:9" s="19" customFormat="1" ht="12.75" customHeight="1" x14ac:dyDescent="0.2">
      <c r="A1275" s="47" t="s">
        <v>7350</v>
      </c>
      <c r="B1275" s="49" t="s">
        <v>6871</v>
      </c>
      <c r="C1275" s="50"/>
      <c r="D1275" s="20" t="s">
        <v>21</v>
      </c>
      <c r="E1275" s="20">
        <v>0</v>
      </c>
      <c r="F1275" s="24">
        <v>468.02594995366081</v>
      </c>
      <c r="G1275" s="22">
        <v>0</v>
      </c>
      <c r="H1275" s="24">
        <f t="shared" si="39"/>
        <v>468.02594995366081</v>
      </c>
      <c r="I1275" s="24">
        <f t="shared" si="40"/>
        <v>0</v>
      </c>
    </row>
    <row r="1276" spans="1:9" s="19" customFormat="1" ht="12.75" customHeight="1" x14ac:dyDescent="0.2">
      <c r="A1276" s="47" t="s">
        <v>7351</v>
      </c>
      <c r="B1276" s="49" t="s">
        <v>6872</v>
      </c>
      <c r="C1276" s="50"/>
      <c r="D1276" s="20" t="s">
        <v>21</v>
      </c>
      <c r="E1276" s="20">
        <v>0</v>
      </c>
      <c r="F1276" s="24">
        <v>486.56163113994444</v>
      </c>
      <c r="G1276" s="22">
        <v>0</v>
      </c>
      <c r="H1276" s="24">
        <f t="shared" si="39"/>
        <v>486.56163113994444</v>
      </c>
      <c r="I1276" s="24">
        <f t="shared" si="40"/>
        <v>0</v>
      </c>
    </row>
    <row r="1277" spans="1:9" s="19" customFormat="1" ht="12.75" customHeight="1" x14ac:dyDescent="0.2">
      <c r="A1277" s="47" t="s">
        <v>7352</v>
      </c>
      <c r="B1277" s="49" t="s">
        <v>6873</v>
      </c>
      <c r="C1277" s="50"/>
      <c r="D1277" s="20" t="s">
        <v>21</v>
      </c>
      <c r="E1277" s="20">
        <v>0</v>
      </c>
      <c r="F1277" s="24">
        <v>505.09731232622801</v>
      </c>
      <c r="G1277" s="22">
        <v>0</v>
      </c>
      <c r="H1277" s="24">
        <f t="shared" si="39"/>
        <v>505.09731232622801</v>
      </c>
      <c r="I1277" s="24">
        <f t="shared" si="40"/>
        <v>0</v>
      </c>
    </row>
    <row r="1278" spans="1:9" s="19" customFormat="1" ht="12.75" customHeight="1" x14ac:dyDescent="0.2">
      <c r="A1278" s="47" t="s">
        <v>7353</v>
      </c>
      <c r="B1278" s="49" t="s">
        <v>6874</v>
      </c>
      <c r="C1278" s="50"/>
      <c r="D1278" s="20" t="s">
        <v>21</v>
      </c>
      <c r="E1278" s="20">
        <v>0</v>
      </c>
      <c r="F1278" s="24">
        <v>523.63299351251158</v>
      </c>
      <c r="G1278" s="22">
        <v>0</v>
      </c>
      <c r="H1278" s="24">
        <f t="shared" si="39"/>
        <v>523.63299351251158</v>
      </c>
      <c r="I1278" s="24">
        <f t="shared" si="40"/>
        <v>0</v>
      </c>
    </row>
    <row r="1279" spans="1:9" s="19" customFormat="1" ht="12.75" customHeight="1" x14ac:dyDescent="0.2">
      <c r="A1279" s="47" t="s">
        <v>7354</v>
      </c>
      <c r="B1279" s="49" t="s">
        <v>6875</v>
      </c>
      <c r="C1279" s="50"/>
      <c r="D1279" s="20" t="s">
        <v>21</v>
      </c>
      <c r="E1279" s="20">
        <v>0</v>
      </c>
      <c r="F1279" s="24">
        <v>542.45829471733089</v>
      </c>
      <c r="G1279" s="22">
        <v>0</v>
      </c>
      <c r="H1279" s="24">
        <f t="shared" si="39"/>
        <v>542.45829471733089</v>
      </c>
      <c r="I1279" s="24">
        <f t="shared" si="40"/>
        <v>0</v>
      </c>
    </row>
    <row r="1280" spans="1:9" s="19" customFormat="1" ht="12.75" customHeight="1" x14ac:dyDescent="0.2">
      <c r="A1280" s="47" t="s">
        <v>7355</v>
      </c>
      <c r="B1280" s="49" t="s">
        <v>6876</v>
      </c>
      <c r="C1280" s="50"/>
      <c r="D1280" s="20" t="s">
        <v>21</v>
      </c>
      <c r="E1280" s="20">
        <v>0</v>
      </c>
      <c r="F1280" s="24">
        <v>560.99397590361446</v>
      </c>
      <c r="G1280" s="22">
        <v>0</v>
      </c>
      <c r="H1280" s="24">
        <f t="shared" si="39"/>
        <v>560.99397590361446</v>
      </c>
      <c r="I1280" s="24">
        <f t="shared" si="40"/>
        <v>0</v>
      </c>
    </row>
    <row r="1281" spans="1:9" s="19" customFormat="1" ht="12.75" customHeight="1" x14ac:dyDescent="0.2">
      <c r="A1281" s="47" t="s">
        <v>7356</v>
      </c>
      <c r="B1281" s="49" t="s">
        <v>6877</v>
      </c>
      <c r="C1281" s="50"/>
      <c r="D1281" s="20" t="s">
        <v>21</v>
      </c>
      <c r="E1281" s="20">
        <v>0</v>
      </c>
      <c r="F1281" s="24">
        <v>173.48239110287304</v>
      </c>
      <c r="G1281" s="22">
        <v>0</v>
      </c>
      <c r="H1281" s="24">
        <f t="shared" si="39"/>
        <v>173.48239110287304</v>
      </c>
      <c r="I1281" s="24">
        <f t="shared" si="40"/>
        <v>0</v>
      </c>
    </row>
    <row r="1282" spans="1:9" s="19" customFormat="1" ht="12.75" customHeight="1" x14ac:dyDescent="0.2">
      <c r="A1282" s="47" t="s">
        <v>7357</v>
      </c>
      <c r="B1282" s="49" t="s">
        <v>6878</v>
      </c>
      <c r="C1282" s="50"/>
      <c r="D1282" s="20" t="s">
        <v>21</v>
      </c>
      <c r="E1282" s="20">
        <v>0</v>
      </c>
      <c r="F1282" s="24">
        <v>180.43327154772939</v>
      </c>
      <c r="G1282" s="22">
        <v>0</v>
      </c>
      <c r="H1282" s="24">
        <f t="shared" si="39"/>
        <v>180.43327154772939</v>
      </c>
      <c r="I1282" s="24">
        <f t="shared" si="40"/>
        <v>0</v>
      </c>
    </row>
    <row r="1283" spans="1:9" s="19" customFormat="1" ht="12.75" customHeight="1" x14ac:dyDescent="0.2">
      <c r="A1283" s="47" t="s">
        <v>7358</v>
      </c>
      <c r="B1283" s="49" t="s">
        <v>6879</v>
      </c>
      <c r="C1283" s="50"/>
      <c r="D1283" s="20" t="s">
        <v>21</v>
      </c>
      <c r="E1283" s="20">
        <v>0</v>
      </c>
      <c r="F1283" s="24">
        <v>187.67377201112143</v>
      </c>
      <c r="G1283" s="22">
        <v>0</v>
      </c>
      <c r="H1283" s="24">
        <f t="shared" si="39"/>
        <v>187.67377201112143</v>
      </c>
      <c r="I1283" s="24">
        <f t="shared" si="40"/>
        <v>0</v>
      </c>
    </row>
    <row r="1284" spans="1:9" s="19" customFormat="1" ht="12.75" customHeight="1" x14ac:dyDescent="0.2">
      <c r="A1284" s="47" t="s">
        <v>7359</v>
      </c>
      <c r="B1284" s="49" t="s">
        <v>6880</v>
      </c>
      <c r="C1284" s="50"/>
      <c r="D1284" s="20" t="s">
        <v>21</v>
      </c>
      <c r="E1284" s="20">
        <v>0</v>
      </c>
      <c r="F1284" s="24">
        <v>195.7831325301205</v>
      </c>
      <c r="G1284" s="22">
        <v>0</v>
      </c>
      <c r="H1284" s="24">
        <f t="shared" si="39"/>
        <v>195.7831325301205</v>
      </c>
      <c r="I1284" s="24">
        <f t="shared" si="40"/>
        <v>0</v>
      </c>
    </row>
    <row r="1285" spans="1:9" s="19" customFormat="1" ht="12.75" customHeight="1" x14ac:dyDescent="0.2">
      <c r="A1285" s="47" t="s">
        <v>7360</v>
      </c>
      <c r="B1285" s="49" t="s">
        <v>6881</v>
      </c>
      <c r="C1285" s="50"/>
      <c r="D1285" s="20" t="s">
        <v>21</v>
      </c>
      <c r="E1285" s="20">
        <v>0</v>
      </c>
      <c r="F1285" s="24">
        <v>202.73401297497685</v>
      </c>
      <c r="G1285" s="22">
        <v>0</v>
      </c>
      <c r="H1285" s="24">
        <f t="shared" ref="H1285:H1348" si="41">F1285-(F1285*G1285*0.01)</f>
        <v>202.73401297497685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7361</v>
      </c>
      <c r="B1286" s="49" t="s">
        <v>6882</v>
      </c>
      <c r="C1286" s="50"/>
      <c r="D1286" s="20" t="s">
        <v>21</v>
      </c>
      <c r="E1286" s="20">
        <v>0</v>
      </c>
      <c r="F1286" s="24">
        <v>211.1329935125116</v>
      </c>
      <c r="G1286" s="22">
        <v>0</v>
      </c>
      <c r="H1286" s="24">
        <f t="shared" si="41"/>
        <v>211.1329935125116</v>
      </c>
      <c r="I1286" s="24">
        <f t="shared" si="42"/>
        <v>0</v>
      </c>
    </row>
    <row r="1287" spans="1:9" s="19" customFormat="1" ht="12.75" customHeight="1" x14ac:dyDescent="0.2">
      <c r="A1287" s="47" t="s">
        <v>7362</v>
      </c>
      <c r="B1287" s="49" t="s">
        <v>6883</v>
      </c>
      <c r="C1287" s="50"/>
      <c r="D1287" s="20" t="s">
        <v>21</v>
      </c>
      <c r="E1287" s="20">
        <v>0</v>
      </c>
      <c r="F1287" s="24">
        <v>218.37349397590361</v>
      </c>
      <c r="G1287" s="22">
        <v>0</v>
      </c>
      <c r="H1287" s="24">
        <f t="shared" si="41"/>
        <v>218.37349397590361</v>
      </c>
      <c r="I1287" s="24">
        <f t="shared" si="42"/>
        <v>0</v>
      </c>
    </row>
    <row r="1288" spans="1:9" s="19" customFormat="1" ht="12.75" customHeight="1" x14ac:dyDescent="0.2">
      <c r="A1288" s="47" t="s">
        <v>7363</v>
      </c>
      <c r="B1288" s="49" t="s">
        <v>6884</v>
      </c>
      <c r="C1288" s="50"/>
      <c r="D1288" s="20" t="s">
        <v>21</v>
      </c>
      <c r="E1288" s="20">
        <v>0</v>
      </c>
      <c r="F1288" s="24">
        <v>225.32437442075997</v>
      </c>
      <c r="G1288" s="22">
        <v>0</v>
      </c>
      <c r="H1288" s="24">
        <f t="shared" si="41"/>
        <v>225.32437442075997</v>
      </c>
      <c r="I1288" s="24">
        <f t="shared" si="42"/>
        <v>0</v>
      </c>
    </row>
    <row r="1289" spans="1:9" s="19" customFormat="1" ht="12.75" customHeight="1" x14ac:dyDescent="0.2">
      <c r="A1289" s="47" t="s">
        <v>7364</v>
      </c>
      <c r="B1289" s="49" t="s">
        <v>6885</v>
      </c>
      <c r="C1289" s="50"/>
      <c r="D1289" s="20" t="s">
        <v>21</v>
      </c>
      <c r="E1289" s="20">
        <v>0</v>
      </c>
      <c r="F1289" s="24">
        <v>233.43373493975903</v>
      </c>
      <c r="G1289" s="22">
        <v>0</v>
      </c>
      <c r="H1289" s="24">
        <f t="shared" si="41"/>
        <v>233.43373493975903</v>
      </c>
      <c r="I1289" s="24">
        <f t="shared" si="42"/>
        <v>0</v>
      </c>
    </row>
    <row r="1290" spans="1:9" s="19" customFormat="1" ht="12.75" customHeight="1" x14ac:dyDescent="0.2">
      <c r="A1290" s="47" t="s">
        <v>7365</v>
      </c>
      <c r="B1290" s="49" t="s">
        <v>6886</v>
      </c>
      <c r="C1290" s="50"/>
      <c r="D1290" s="20" t="s">
        <v>21</v>
      </c>
      <c r="E1290" s="20">
        <v>0</v>
      </c>
      <c r="F1290" s="24">
        <v>249.07321594068583</v>
      </c>
      <c r="G1290" s="22">
        <v>0</v>
      </c>
      <c r="H1290" s="24">
        <f t="shared" si="41"/>
        <v>249.07321594068583</v>
      </c>
      <c r="I1290" s="24">
        <f t="shared" si="42"/>
        <v>0</v>
      </c>
    </row>
    <row r="1291" spans="1:9" s="19" customFormat="1" ht="12.75" customHeight="1" x14ac:dyDescent="0.2">
      <c r="A1291" s="47" t="s">
        <v>7366</v>
      </c>
      <c r="B1291" s="49" t="s">
        <v>6887</v>
      </c>
      <c r="C1291" s="50"/>
      <c r="D1291" s="20" t="s">
        <v>21</v>
      </c>
      <c r="E1291" s="20">
        <v>0</v>
      </c>
      <c r="F1291" s="24">
        <v>263.5542168674699</v>
      </c>
      <c r="G1291" s="22">
        <v>0</v>
      </c>
      <c r="H1291" s="24">
        <f t="shared" si="41"/>
        <v>263.5542168674699</v>
      </c>
      <c r="I1291" s="24">
        <f t="shared" si="42"/>
        <v>0</v>
      </c>
    </row>
    <row r="1292" spans="1:9" s="19" customFormat="1" ht="12.75" customHeight="1" x14ac:dyDescent="0.2">
      <c r="A1292" s="47" t="s">
        <v>7367</v>
      </c>
      <c r="B1292" s="49" t="s">
        <v>6888</v>
      </c>
      <c r="C1292" s="50"/>
      <c r="D1292" s="20" t="s">
        <v>21</v>
      </c>
      <c r="E1292" s="20">
        <v>0</v>
      </c>
      <c r="F1292" s="24">
        <v>277.45597775718255</v>
      </c>
      <c r="G1292" s="22">
        <v>0</v>
      </c>
      <c r="H1292" s="24">
        <f t="shared" si="41"/>
        <v>277.45597775718255</v>
      </c>
      <c r="I1292" s="24">
        <f t="shared" si="42"/>
        <v>0</v>
      </c>
    </row>
    <row r="1293" spans="1:9" s="19" customFormat="1" ht="12.75" customHeight="1" x14ac:dyDescent="0.2">
      <c r="A1293" s="47" t="s">
        <v>7368</v>
      </c>
      <c r="B1293" s="49" t="s">
        <v>6889</v>
      </c>
      <c r="C1293" s="50"/>
      <c r="D1293" s="20" t="s">
        <v>21</v>
      </c>
      <c r="E1293" s="20">
        <v>0</v>
      </c>
      <c r="F1293" s="24">
        <v>293.09545875810937</v>
      </c>
      <c r="G1293" s="22">
        <v>0</v>
      </c>
      <c r="H1293" s="24">
        <f t="shared" si="41"/>
        <v>293.09545875810937</v>
      </c>
      <c r="I1293" s="24">
        <f t="shared" si="42"/>
        <v>0</v>
      </c>
    </row>
    <row r="1294" spans="1:9" s="19" customFormat="1" ht="12.75" customHeight="1" x14ac:dyDescent="0.2">
      <c r="A1294" s="47" t="s">
        <v>7369</v>
      </c>
      <c r="B1294" s="49" t="s">
        <v>6890</v>
      </c>
      <c r="C1294" s="50"/>
      <c r="D1294" s="20" t="s">
        <v>21</v>
      </c>
      <c r="E1294" s="20">
        <v>0</v>
      </c>
      <c r="F1294" s="24">
        <v>308.73493975903614</v>
      </c>
      <c r="G1294" s="22">
        <v>0</v>
      </c>
      <c r="H1294" s="24">
        <f t="shared" si="41"/>
        <v>308.73493975903614</v>
      </c>
      <c r="I1294" s="24">
        <f t="shared" si="42"/>
        <v>0</v>
      </c>
    </row>
    <row r="1295" spans="1:9" s="19" customFormat="1" ht="12.75" customHeight="1" x14ac:dyDescent="0.2">
      <c r="A1295" s="47" t="s">
        <v>7370</v>
      </c>
      <c r="B1295" s="49" t="s">
        <v>6891</v>
      </c>
      <c r="C1295" s="50"/>
      <c r="D1295" s="20" t="s">
        <v>21</v>
      </c>
      <c r="E1295" s="20">
        <v>0</v>
      </c>
      <c r="F1295" s="24">
        <v>390.69740500463394</v>
      </c>
      <c r="G1295" s="22">
        <v>0</v>
      </c>
      <c r="H1295" s="24">
        <f t="shared" si="41"/>
        <v>390.69740500463394</v>
      </c>
      <c r="I1295" s="24">
        <f t="shared" si="42"/>
        <v>0</v>
      </c>
    </row>
    <row r="1296" spans="1:9" s="19" customFormat="1" ht="12.75" customHeight="1" x14ac:dyDescent="0.2">
      <c r="A1296" s="47" t="s">
        <v>7371</v>
      </c>
      <c r="B1296" s="49" t="s">
        <v>6892</v>
      </c>
      <c r="C1296" s="50"/>
      <c r="D1296" s="20" t="s">
        <v>21</v>
      </c>
      <c r="E1296" s="20">
        <v>0</v>
      </c>
      <c r="F1296" s="24">
        <v>408.94346617238187</v>
      </c>
      <c r="G1296" s="22">
        <v>0</v>
      </c>
      <c r="H1296" s="24">
        <f t="shared" si="41"/>
        <v>408.94346617238187</v>
      </c>
      <c r="I1296" s="24">
        <f t="shared" si="42"/>
        <v>0</v>
      </c>
    </row>
    <row r="1297" spans="1:9" s="19" customFormat="1" ht="12.75" customHeight="1" x14ac:dyDescent="0.2">
      <c r="A1297" s="47" t="s">
        <v>7372</v>
      </c>
      <c r="B1297" s="49" t="s">
        <v>6893</v>
      </c>
      <c r="C1297" s="50"/>
      <c r="D1297" s="20" t="s">
        <v>21</v>
      </c>
      <c r="E1297" s="20">
        <v>0</v>
      </c>
      <c r="F1297" s="24">
        <v>427.18952734012976</v>
      </c>
      <c r="G1297" s="22">
        <v>0</v>
      </c>
      <c r="H1297" s="24">
        <f t="shared" si="41"/>
        <v>427.18952734012976</v>
      </c>
      <c r="I1297" s="24">
        <f t="shared" si="42"/>
        <v>0</v>
      </c>
    </row>
    <row r="1298" spans="1:9" s="19" customFormat="1" ht="12.75" customHeight="1" x14ac:dyDescent="0.2">
      <c r="A1298" s="47" t="s">
        <v>7373</v>
      </c>
      <c r="B1298" s="49" t="s">
        <v>6894</v>
      </c>
      <c r="C1298" s="50"/>
      <c r="D1298" s="20" t="s">
        <v>21</v>
      </c>
      <c r="E1298" s="20">
        <v>0</v>
      </c>
      <c r="F1298" s="24">
        <v>490.90593141797962</v>
      </c>
      <c r="G1298" s="22">
        <v>0</v>
      </c>
      <c r="H1298" s="24">
        <f t="shared" si="41"/>
        <v>490.90593141797962</v>
      </c>
      <c r="I1298" s="24">
        <f t="shared" si="42"/>
        <v>0</v>
      </c>
    </row>
    <row r="1299" spans="1:9" s="19" customFormat="1" ht="12.75" customHeight="1" x14ac:dyDescent="0.2">
      <c r="A1299" s="47" t="s">
        <v>7374</v>
      </c>
      <c r="B1299" s="49" t="s">
        <v>6895</v>
      </c>
      <c r="C1299" s="50"/>
      <c r="D1299" s="20" t="s">
        <v>21</v>
      </c>
      <c r="E1299" s="20">
        <v>0</v>
      </c>
      <c r="F1299" s="24">
        <v>510.31047265987024</v>
      </c>
      <c r="G1299" s="22">
        <v>0</v>
      </c>
      <c r="H1299" s="24">
        <f t="shared" si="41"/>
        <v>510.31047265987024</v>
      </c>
      <c r="I1299" s="24">
        <f t="shared" si="42"/>
        <v>0</v>
      </c>
    </row>
    <row r="1300" spans="1:9" s="19" customFormat="1" ht="12.75" customHeight="1" x14ac:dyDescent="0.2">
      <c r="A1300" s="47" t="s">
        <v>7375</v>
      </c>
      <c r="B1300" s="49" t="s">
        <v>6896</v>
      </c>
      <c r="C1300" s="50"/>
      <c r="D1300" s="20" t="s">
        <v>21</v>
      </c>
      <c r="E1300" s="20">
        <v>0</v>
      </c>
      <c r="F1300" s="24">
        <v>530.2942539388323</v>
      </c>
      <c r="G1300" s="22">
        <v>0</v>
      </c>
      <c r="H1300" s="24">
        <f t="shared" si="41"/>
        <v>530.2942539388323</v>
      </c>
      <c r="I1300" s="24">
        <f t="shared" si="42"/>
        <v>0</v>
      </c>
    </row>
    <row r="1301" spans="1:9" s="19" customFormat="1" ht="12.75" customHeight="1" x14ac:dyDescent="0.2">
      <c r="A1301" s="47" t="s">
        <v>7376</v>
      </c>
      <c r="B1301" s="49" t="s">
        <v>6897</v>
      </c>
      <c r="C1301" s="50"/>
      <c r="D1301" s="20" t="s">
        <v>21</v>
      </c>
      <c r="E1301" s="20">
        <v>0</v>
      </c>
      <c r="F1301" s="24">
        <v>549.98841519925861</v>
      </c>
      <c r="G1301" s="22">
        <v>0</v>
      </c>
      <c r="H1301" s="24">
        <f t="shared" si="41"/>
        <v>549.98841519925861</v>
      </c>
      <c r="I1301" s="24">
        <f t="shared" si="42"/>
        <v>0</v>
      </c>
    </row>
    <row r="1302" spans="1:9" s="19" customFormat="1" ht="12.75" customHeight="1" x14ac:dyDescent="0.2">
      <c r="A1302" s="47" t="s">
        <v>7377</v>
      </c>
      <c r="B1302" s="49" t="s">
        <v>6898</v>
      </c>
      <c r="C1302" s="50"/>
      <c r="D1302" s="20" t="s">
        <v>21</v>
      </c>
      <c r="E1302" s="20">
        <v>0</v>
      </c>
      <c r="F1302" s="24">
        <v>570.2618164967563</v>
      </c>
      <c r="G1302" s="22">
        <v>0</v>
      </c>
      <c r="H1302" s="24">
        <f t="shared" si="41"/>
        <v>570.2618164967563</v>
      </c>
      <c r="I1302" s="24">
        <f t="shared" si="42"/>
        <v>0</v>
      </c>
    </row>
    <row r="1303" spans="1:9" s="19" customFormat="1" ht="12.75" customHeight="1" x14ac:dyDescent="0.2">
      <c r="A1303" s="47" t="s">
        <v>7378</v>
      </c>
      <c r="B1303" s="49" t="s">
        <v>6899</v>
      </c>
      <c r="C1303" s="50"/>
      <c r="D1303" s="20" t="s">
        <v>21</v>
      </c>
      <c r="E1303" s="20">
        <v>0</v>
      </c>
      <c r="F1303" s="24">
        <v>588.79749768303986</v>
      </c>
      <c r="G1303" s="22">
        <v>0</v>
      </c>
      <c r="H1303" s="24">
        <f t="shared" si="41"/>
        <v>588.79749768303986</v>
      </c>
      <c r="I1303" s="24">
        <f t="shared" si="42"/>
        <v>0</v>
      </c>
    </row>
    <row r="1304" spans="1:9" s="19" customFormat="1" ht="12.75" customHeight="1" x14ac:dyDescent="0.2">
      <c r="A1304" s="47" t="s">
        <v>7379</v>
      </c>
      <c r="B1304" s="49" t="s">
        <v>6900</v>
      </c>
      <c r="C1304" s="50"/>
      <c r="D1304" s="20" t="s">
        <v>21</v>
      </c>
      <c r="E1304" s="20">
        <v>0</v>
      </c>
      <c r="F1304" s="24">
        <v>608.78127896200192</v>
      </c>
      <c r="G1304" s="22">
        <v>0</v>
      </c>
      <c r="H1304" s="24">
        <f t="shared" si="41"/>
        <v>608.78127896200192</v>
      </c>
      <c r="I1304" s="24">
        <f t="shared" si="42"/>
        <v>0</v>
      </c>
    </row>
    <row r="1305" spans="1:9" s="19" customFormat="1" ht="12.75" customHeight="1" x14ac:dyDescent="0.2">
      <c r="A1305" s="47" t="s">
        <v>7380</v>
      </c>
      <c r="B1305" s="49" t="s">
        <v>6901</v>
      </c>
      <c r="C1305" s="50"/>
      <c r="D1305" s="20" t="s">
        <v>21</v>
      </c>
      <c r="E1305" s="20">
        <v>0</v>
      </c>
      <c r="F1305" s="24">
        <v>198.38971269694161</v>
      </c>
      <c r="G1305" s="22">
        <v>0</v>
      </c>
      <c r="H1305" s="24">
        <f t="shared" si="41"/>
        <v>198.38971269694161</v>
      </c>
      <c r="I1305" s="24">
        <f t="shared" si="42"/>
        <v>0</v>
      </c>
    </row>
    <row r="1306" spans="1:9" s="19" customFormat="1" ht="12.75" customHeight="1" x14ac:dyDescent="0.2">
      <c r="A1306" s="47" t="s">
        <v>7381</v>
      </c>
      <c r="B1306" s="49" t="s">
        <v>6902</v>
      </c>
      <c r="C1306" s="50"/>
      <c r="D1306" s="20" t="s">
        <v>21</v>
      </c>
      <c r="E1306" s="20">
        <v>0</v>
      </c>
      <c r="F1306" s="24">
        <v>206.20945319740503</v>
      </c>
      <c r="G1306" s="22">
        <v>0</v>
      </c>
      <c r="H1306" s="24">
        <f t="shared" si="41"/>
        <v>206.20945319740503</v>
      </c>
      <c r="I1306" s="24">
        <f t="shared" si="42"/>
        <v>0</v>
      </c>
    </row>
    <row r="1307" spans="1:9" s="19" customFormat="1" ht="12.75" customHeight="1" x14ac:dyDescent="0.2">
      <c r="A1307" s="47" t="s">
        <v>7382</v>
      </c>
      <c r="B1307" s="49" t="s">
        <v>6903</v>
      </c>
      <c r="C1307" s="50"/>
      <c r="D1307" s="20" t="s">
        <v>21</v>
      </c>
      <c r="E1307" s="20">
        <v>0</v>
      </c>
      <c r="F1307" s="24">
        <v>214.31881371640409</v>
      </c>
      <c r="G1307" s="22">
        <v>0</v>
      </c>
      <c r="H1307" s="24">
        <f t="shared" si="41"/>
        <v>214.31881371640409</v>
      </c>
      <c r="I1307" s="24">
        <f t="shared" si="42"/>
        <v>0</v>
      </c>
    </row>
    <row r="1308" spans="1:9" s="19" customFormat="1" ht="12.75" customHeight="1" x14ac:dyDescent="0.2">
      <c r="A1308" s="47" t="s">
        <v>7383</v>
      </c>
      <c r="B1308" s="49" t="s">
        <v>6904</v>
      </c>
      <c r="C1308" s="50"/>
      <c r="D1308" s="20" t="s">
        <v>21</v>
      </c>
      <c r="E1308" s="20">
        <v>0</v>
      </c>
      <c r="F1308" s="24">
        <v>222.42817423540316</v>
      </c>
      <c r="G1308" s="22">
        <v>0</v>
      </c>
      <c r="H1308" s="24">
        <f t="shared" si="41"/>
        <v>222.42817423540316</v>
      </c>
      <c r="I1308" s="24">
        <f t="shared" si="42"/>
        <v>0</v>
      </c>
    </row>
    <row r="1309" spans="1:9" s="19" customFormat="1" ht="12.75" customHeight="1" x14ac:dyDescent="0.2">
      <c r="A1309" s="47" t="s">
        <v>7384</v>
      </c>
      <c r="B1309" s="49" t="s">
        <v>6905</v>
      </c>
      <c r="C1309" s="50"/>
      <c r="D1309" s="20" t="s">
        <v>21</v>
      </c>
      <c r="E1309" s="20">
        <v>0</v>
      </c>
      <c r="F1309" s="24">
        <v>230.53753475440223</v>
      </c>
      <c r="G1309" s="22">
        <v>0</v>
      </c>
      <c r="H1309" s="24">
        <f t="shared" si="41"/>
        <v>230.53753475440223</v>
      </c>
      <c r="I1309" s="24">
        <f t="shared" si="42"/>
        <v>0</v>
      </c>
    </row>
    <row r="1310" spans="1:9" s="19" customFormat="1" ht="12.75" customHeight="1" x14ac:dyDescent="0.2">
      <c r="A1310" s="47" t="s">
        <v>7385</v>
      </c>
      <c r="B1310" s="49" t="s">
        <v>6906</v>
      </c>
      <c r="C1310" s="50"/>
      <c r="D1310" s="20" t="s">
        <v>21</v>
      </c>
      <c r="E1310" s="20">
        <v>0</v>
      </c>
      <c r="F1310" s="24">
        <v>238.6468952734013</v>
      </c>
      <c r="G1310" s="22">
        <v>0</v>
      </c>
      <c r="H1310" s="24">
        <f t="shared" si="41"/>
        <v>238.6468952734013</v>
      </c>
      <c r="I1310" s="24">
        <f t="shared" si="42"/>
        <v>0</v>
      </c>
    </row>
    <row r="1311" spans="1:9" s="19" customFormat="1" ht="12.75" customHeight="1" x14ac:dyDescent="0.2">
      <c r="A1311" s="47" t="s">
        <v>7386</v>
      </c>
      <c r="B1311" s="49" t="s">
        <v>6907</v>
      </c>
      <c r="C1311" s="50"/>
      <c r="D1311" s="20" t="s">
        <v>21</v>
      </c>
      <c r="E1311" s="20">
        <v>0</v>
      </c>
      <c r="F1311" s="24">
        <v>246.17701575532902</v>
      </c>
      <c r="G1311" s="22">
        <v>0</v>
      </c>
      <c r="H1311" s="24">
        <f t="shared" si="41"/>
        <v>246.17701575532902</v>
      </c>
      <c r="I1311" s="24">
        <f t="shared" si="42"/>
        <v>0</v>
      </c>
    </row>
    <row r="1312" spans="1:9" s="19" customFormat="1" ht="12.75" customHeight="1" x14ac:dyDescent="0.2">
      <c r="A1312" s="47" t="s">
        <v>7387</v>
      </c>
      <c r="B1312" s="49" t="s">
        <v>6908</v>
      </c>
      <c r="C1312" s="50"/>
      <c r="D1312" s="20" t="s">
        <v>21</v>
      </c>
      <c r="E1312" s="20">
        <v>0</v>
      </c>
      <c r="F1312" s="24">
        <v>254.28637627432809</v>
      </c>
      <c r="G1312" s="22">
        <v>0</v>
      </c>
      <c r="H1312" s="24">
        <f t="shared" si="41"/>
        <v>254.28637627432809</v>
      </c>
      <c r="I1312" s="24">
        <f t="shared" si="42"/>
        <v>0</v>
      </c>
    </row>
    <row r="1313" spans="1:9" s="19" customFormat="1" ht="12.75" customHeight="1" x14ac:dyDescent="0.2">
      <c r="A1313" s="47" t="s">
        <v>7388</v>
      </c>
      <c r="B1313" s="49" t="s">
        <v>6909</v>
      </c>
      <c r="C1313" s="50"/>
      <c r="D1313" s="20" t="s">
        <v>21</v>
      </c>
      <c r="E1313" s="20">
        <v>0</v>
      </c>
      <c r="F1313" s="24">
        <v>262.39573679332716</v>
      </c>
      <c r="G1313" s="22">
        <v>0</v>
      </c>
      <c r="H1313" s="24">
        <f t="shared" si="41"/>
        <v>262.39573679332716</v>
      </c>
      <c r="I1313" s="24">
        <f t="shared" si="42"/>
        <v>0</v>
      </c>
    </row>
    <row r="1314" spans="1:9" s="19" customFormat="1" ht="12.75" customHeight="1" x14ac:dyDescent="0.2">
      <c r="A1314" s="47" t="s">
        <v>7389</v>
      </c>
      <c r="B1314" s="49" t="s">
        <v>6910</v>
      </c>
      <c r="C1314" s="50"/>
      <c r="D1314" s="20" t="s">
        <v>21</v>
      </c>
      <c r="E1314" s="20">
        <v>0</v>
      </c>
      <c r="F1314" s="24">
        <v>278.61445783132535</v>
      </c>
      <c r="G1314" s="22">
        <v>0</v>
      </c>
      <c r="H1314" s="24">
        <f t="shared" si="41"/>
        <v>278.61445783132535</v>
      </c>
      <c r="I1314" s="24">
        <f t="shared" si="42"/>
        <v>0</v>
      </c>
    </row>
    <row r="1315" spans="1:9" s="19" customFormat="1" ht="12.75" customHeight="1" x14ac:dyDescent="0.2">
      <c r="A1315" s="47" t="s">
        <v>7390</v>
      </c>
      <c r="B1315" s="49" t="s">
        <v>6911</v>
      </c>
      <c r="C1315" s="50"/>
      <c r="D1315" s="20" t="s">
        <v>21</v>
      </c>
      <c r="E1315" s="20">
        <v>0</v>
      </c>
      <c r="F1315" s="24">
        <v>290.19925857275257</v>
      </c>
      <c r="G1315" s="22">
        <v>0</v>
      </c>
      <c r="H1315" s="24">
        <f t="shared" si="41"/>
        <v>290.19925857275257</v>
      </c>
      <c r="I1315" s="24">
        <f t="shared" si="42"/>
        <v>0</v>
      </c>
    </row>
    <row r="1316" spans="1:9" s="19" customFormat="1" ht="12.75" customHeight="1" x14ac:dyDescent="0.2">
      <c r="A1316" s="47" t="s">
        <v>7391</v>
      </c>
      <c r="B1316" s="49" t="s">
        <v>6912</v>
      </c>
      <c r="C1316" s="50"/>
      <c r="D1316" s="20" t="s">
        <v>21</v>
      </c>
      <c r="E1316" s="20">
        <v>0</v>
      </c>
      <c r="F1316" s="24">
        <v>309.6037998146432</v>
      </c>
      <c r="G1316" s="22">
        <v>0</v>
      </c>
      <c r="H1316" s="24">
        <f t="shared" si="41"/>
        <v>309.6037998146432</v>
      </c>
      <c r="I1316" s="24">
        <f t="shared" si="42"/>
        <v>0</v>
      </c>
    </row>
    <row r="1317" spans="1:9" s="19" customFormat="1" ht="12.75" customHeight="1" x14ac:dyDescent="0.2">
      <c r="A1317" s="47" t="s">
        <v>7392</v>
      </c>
      <c r="B1317" s="49" t="s">
        <v>6913</v>
      </c>
      <c r="C1317" s="50"/>
      <c r="D1317" s="20" t="s">
        <v>21</v>
      </c>
      <c r="E1317" s="20">
        <v>0</v>
      </c>
      <c r="F1317" s="24">
        <v>324.95366079703433</v>
      </c>
      <c r="G1317" s="22">
        <v>0</v>
      </c>
      <c r="H1317" s="24">
        <f t="shared" si="41"/>
        <v>324.95366079703433</v>
      </c>
      <c r="I1317" s="24">
        <f t="shared" si="42"/>
        <v>0</v>
      </c>
    </row>
    <row r="1318" spans="1:9" s="19" customFormat="1" ht="12.75" customHeight="1" x14ac:dyDescent="0.2">
      <c r="A1318" s="47" t="s">
        <v>7393</v>
      </c>
      <c r="B1318" s="49" t="s">
        <v>6914</v>
      </c>
      <c r="C1318" s="50"/>
      <c r="D1318" s="20" t="s">
        <v>21</v>
      </c>
      <c r="E1318" s="20">
        <v>0</v>
      </c>
      <c r="F1318" s="24">
        <v>341.46200185356815</v>
      </c>
      <c r="G1318" s="22">
        <v>0</v>
      </c>
      <c r="H1318" s="24">
        <f t="shared" si="41"/>
        <v>341.46200185356815</v>
      </c>
      <c r="I1318" s="24">
        <f t="shared" si="42"/>
        <v>0</v>
      </c>
    </row>
    <row r="1319" spans="1:9" s="19" customFormat="1" ht="12.75" customHeight="1" x14ac:dyDescent="0.2">
      <c r="A1319" s="47" t="s">
        <v>7394</v>
      </c>
      <c r="B1319" s="49" t="s">
        <v>6915</v>
      </c>
      <c r="C1319" s="50"/>
      <c r="D1319" s="20" t="s">
        <v>21</v>
      </c>
      <c r="E1319" s="20">
        <v>0</v>
      </c>
      <c r="F1319" s="24">
        <v>427.18952734012976</v>
      </c>
      <c r="G1319" s="22">
        <v>0</v>
      </c>
      <c r="H1319" s="24">
        <f t="shared" si="41"/>
        <v>427.18952734012976</v>
      </c>
      <c r="I1319" s="24">
        <f t="shared" si="42"/>
        <v>0</v>
      </c>
    </row>
    <row r="1320" spans="1:9" s="19" customFormat="1" ht="12.75" customHeight="1" x14ac:dyDescent="0.2">
      <c r="A1320" s="47" t="s">
        <v>7395</v>
      </c>
      <c r="B1320" s="49" t="s">
        <v>6916</v>
      </c>
      <c r="C1320" s="50"/>
      <c r="D1320" s="20" t="s">
        <v>21</v>
      </c>
      <c r="E1320" s="20">
        <v>0</v>
      </c>
      <c r="F1320" s="24">
        <v>445.72520852641338</v>
      </c>
      <c r="G1320" s="22">
        <v>0</v>
      </c>
      <c r="H1320" s="24">
        <f t="shared" si="41"/>
        <v>445.72520852641338</v>
      </c>
      <c r="I1320" s="24">
        <f t="shared" si="42"/>
        <v>0</v>
      </c>
    </row>
    <row r="1321" spans="1:9" s="19" customFormat="1" ht="12.75" customHeight="1" x14ac:dyDescent="0.2">
      <c r="A1321" s="47" t="s">
        <v>7396</v>
      </c>
      <c r="B1321" s="49" t="s">
        <v>6917</v>
      </c>
      <c r="C1321" s="50"/>
      <c r="D1321" s="20" t="s">
        <v>21</v>
      </c>
      <c r="E1321" s="20">
        <v>0</v>
      </c>
      <c r="F1321" s="24">
        <v>464.84012974976832</v>
      </c>
      <c r="G1321" s="22">
        <v>0</v>
      </c>
      <c r="H1321" s="24">
        <f t="shared" si="41"/>
        <v>464.84012974976832</v>
      </c>
      <c r="I1321" s="24">
        <f t="shared" si="42"/>
        <v>0</v>
      </c>
    </row>
    <row r="1322" spans="1:9" s="19" customFormat="1" ht="12.75" customHeight="1" x14ac:dyDescent="0.2">
      <c r="A1322" s="47" t="s">
        <v>7397</v>
      </c>
      <c r="B1322" s="49" t="s">
        <v>6918</v>
      </c>
      <c r="C1322" s="50"/>
      <c r="D1322" s="20" t="s">
        <v>21</v>
      </c>
      <c r="E1322" s="20">
        <v>0</v>
      </c>
      <c r="F1322" s="24">
        <v>535.21779425393891</v>
      </c>
      <c r="G1322" s="22">
        <v>0</v>
      </c>
      <c r="H1322" s="24">
        <f t="shared" si="41"/>
        <v>535.21779425393891</v>
      </c>
      <c r="I1322" s="24">
        <f t="shared" si="42"/>
        <v>0</v>
      </c>
    </row>
    <row r="1323" spans="1:9" s="19" customFormat="1" ht="12.75" customHeight="1" x14ac:dyDescent="0.2">
      <c r="A1323" s="47" t="s">
        <v>7398</v>
      </c>
      <c r="B1323" s="49" t="s">
        <v>6919</v>
      </c>
      <c r="C1323" s="50"/>
      <c r="D1323" s="20" t="s">
        <v>21</v>
      </c>
      <c r="E1323" s="20">
        <v>0</v>
      </c>
      <c r="F1323" s="24">
        <v>555.49119555143659</v>
      </c>
      <c r="G1323" s="22">
        <v>0</v>
      </c>
      <c r="H1323" s="24">
        <f t="shared" si="41"/>
        <v>555.49119555143659</v>
      </c>
      <c r="I1323" s="24">
        <f t="shared" si="42"/>
        <v>0</v>
      </c>
    </row>
    <row r="1324" spans="1:9" s="19" customFormat="1" ht="12.75" customHeight="1" x14ac:dyDescent="0.2">
      <c r="A1324" s="47" t="s">
        <v>7399</v>
      </c>
      <c r="B1324" s="49" t="s">
        <v>6920</v>
      </c>
      <c r="C1324" s="50"/>
      <c r="D1324" s="20" t="s">
        <v>21</v>
      </c>
      <c r="E1324" s="20">
        <v>0</v>
      </c>
      <c r="F1324" s="24">
        <v>576.63345690454128</v>
      </c>
      <c r="G1324" s="22">
        <v>0</v>
      </c>
      <c r="H1324" s="24">
        <f t="shared" si="41"/>
        <v>576.63345690454128</v>
      </c>
      <c r="I1324" s="24">
        <f t="shared" si="42"/>
        <v>0</v>
      </c>
    </row>
    <row r="1325" spans="1:9" s="19" customFormat="1" ht="12.75" customHeight="1" x14ac:dyDescent="0.2">
      <c r="A1325" s="47" t="s">
        <v>7400</v>
      </c>
      <c r="B1325" s="49" t="s">
        <v>6921</v>
      </c>
      <c r="C1325" s="50"/>
      <c r="D1325" s="20" t="s">
        <v>21</v>
      </c>
      <c r="E1325" s="20">
        <v>0</v>
      </c>
      <c r="F1325" s="24">
        <v>596.61723818350322</v>
      </c>
      <c r="G1325" s="22">
        <v>0</v>
      </c>
      <c r="H1325" s="24">
        <f t="shared" si="41"/>
        <v>596.61723818350322</v>
      </c>
      <c r="I1325" s="24">
        <f t="shared" si="42"/>
        <v>0</v>
      </c>
    </row>
    <row r="1326" spans="1:9" s="19" customFormat="1" ht="12.75" customHeight="1" x14ac:dyDescent="0.2">
      <c r="A1326" s="47" t="s">
        <v>7401</v>
      </c>
      <c r="B1326" s="49" t="s">
        <v>6922</v>
      </c>
      <c r="C1326" s="50"/>
      <c r="D1326" s="20" t="s">
        <v>21</v>
      </c>
      <c r="E1326" s="20">
        <v>0</v>
      </c>
      <c r="F1326" s="24">
        <v>617.46987951807228</v>
      </c>
      <c r="G1326" s="22">
        <v>0</v>
      </c>
      <c r="H1326" s="24">
        <f t="shared" si="41"/>
        <v>617.46987951807228</v>
      </c>
      <c r="I1326" s="24">
        <f t="shared" si="42"/>
        <v>0</v>
      </c>
    </row>
    <row r="1327" spans="1:9" s="19" customFormat="1" ht="12.75" customHeight="1" x14ac:dyDescent="0.2">
      <c r="A1327" s="47" t="s">
        <v>7402</v>
      </c>
      <c r="B1327" s="49" t="s">
        <v>6923</v>
      </c>
      <c r="C1327" s="50"/>
      <c r="D1327" s="20" t="s">
        <v>21</v>
      </c>
      <c r="E1327" s="20">
        <v>0</v>
      </c>
      <c r="F1327" s="24">
        <v>638.61214087117708</v>
      </c>
      <c r="G1327" s="22">
        <v>0</v>
      </c>
      <c r="H1327" s="24">
        <f t="shared" si="41"/>
        <v>638.61214087117708</v>
      </c>
      <c r="I1327" s="24">
        <f t="shared" si="42"/>
        <v>0</v>
      </c>
    </row>
    <row r="1328" spans="1:9" s="19" customFormat="1" ht="12.75" customHeight="1" x14ac:dyDescent="0.2">
      <c r="A1328" s="47" t="s">
        <v>7403</v>
      </c>
      <c r="B1328" s="49" t="s">
        <v>6924</v>
      </c>
      <c r="C1328" s="50"/>
      <c r="D1328" s="20" t="s">
        <v>21</v>
      </c>
      <c r="E1328" s="20">
        <v>0</v>
      </c>
      <c r="F1328" s="24">
        <v>658.59592215013902</v>
      </c>
      <c r="G1328" s="22">
        <v>0</v>
      </c>
      <c r="H1328" s="24">
        <f t="shared" si="41"/>
        <v>658.59592215013902</v>
      </c>
      <c r="I1328" s="24">
        <f t="shared" si="42"/>
        <v>0</v>
      </c>
    </row>
    <row r="1329" spans="1:9" s="19" customFormat="1" ht="12.75" customHeight="1" x14ac:dyDescent="0.2">
      <c r="A1329" s="47" t="s">
        <v>7404</v>
      </c>
      <c r="B1329" s="49" t="s">
        <v>6925</v>
      </c>
      <c r="C1329" s="50"/>
      <c r="D1329" s="20" t="s">
        <v>21</v>
      </c>
      <c r="E1329" s="20">
        <v>0</v>
      </c>
      <c r="F1329" s="24">
        <v>258.92029657089898</v>
      </c>
      <c r="G1329" s="22">
        <v>0</v>
      </c>
      <c r="H1329" s="24">
        <f t="shared" si="41"/>
        <v>258.92029657089898</v>
      </c>
      <c r="I1329" s="24">
        <f t="shared" si="42"/>
        <v>0</v>
      </c>
    </row>
    <row r="1330" spans="1:9" s="19" customFormat="1" ht="12.75" customHeight="1" x14ac:dyDescent="0.2">
      <c r="A1330" s="47" t="s">
        <v>7405</v>
      </c>
      <c r="B1330" s="49" t="s">
        <v>6926</v>
      </c>
      <c r="C1330" s="50"/>
      <c r="D1330" s="20" t="s">
        <v>21</v>
      </c>
      <c r="E1330" s="20">
        <v>0</v>
      </c>
      <c r="F1330" s="24">
        <v>268.18813716404077</v>
      </c>
      <c r="G1330" s="22">
        <v>0</v>
      </c>
      <c r="H1330" s="24">
        <f t="shared" si="41"/>
        <v>268.18813716404077</v>
      </c>
      <c r="I1330" s="24">
        <f t="shared" si="42"/>
        <v>0</v>
      </c>
    </row>
    <row r="1331" spans="1:9" s="19" customFormat="1" ht="12.75" customHeight="1" x14ac:dyDescent="0.2">
      <c r="A1331" s="47" t="s">
        <v>7406</v>
      </c>
      <c r="B1331" s="49" t="s">
        <v>6927</v>
      </c>
      <c r="C1331" s="50"/>
      <c r="D1331" s="20" t="s">
        <v>21</v>
      </c>
      <c r="E1331" s="20">
        <v>0</v>
      </c>
      <c r="F1331" s="24">
        <v>279.19369786839667</v>
      </c>
      <c r="G1331" s="22">
        <v>0</v>
      </c>
      <c r="H1331" s="24">
        <f t="shared" si="41"/>
        <v>279.19369786839667</v>
      </c>
      <c r="I1331" s="24">
        <f t="shared" si="42"/>
        <v>0</v>
      </c>
    </row>
    <row r="1332" spans="1:9" s="19" customFormat="1" ht="12.75" customHeight="1" x14ac:dyDescent="0.2">
      <c r="A1332" s="47" t="s">
        <v>7407</v>
      </c>
      <c r="B1332" s="49" t="s">
        <v>6928</v>
      </c>
      <c r="C1332" s="50"/>
      <c r="D1332" s="20" t="s">
        <v>21</v>
      </c>
      <c r="E1332" s="20">
        <v>0</v>
      </c>
      <c r="F1332" s="24">
        <v>287.88229842446714</v>
      </c>
      <c r="G1332" s="22">
        <v>0</v>
      </c>
      <c r="H1332" s="24">
        <f t="shared" si="41"/>
        <v>287.88229842446714</v>
      </c>
      <c r="I1332" s="24">
        <f t="shared" si="42"/>
        <v>0</v>
      </c>
    </row>
    <row r="1333" spans="1:9" s="19" customFormat="1" ht="12.75" customHeight="1" x14ac:dyDescent="0.2">
      <c r="A1333" s="47" t="s">
        <v>7408</v>
      </c>
      <c r="B1333" s="49" t="s">
        <v>6929</v>
      </c>
      <c r="C1333" s="50"/>
      <c r="D1333" s="20" t="s">
        <v>21</v>
      </c>
      <c r="E1333" s="20">
        <v>0</v>
      </c>
      <c r="F1333" s="24">
        <v>297.15013901760892</v>
      </c>
      <c r="G1333" s="22">
        <v>0</v>
      </c>
      <c r="H1333" s="24">
        <f t="shared" si="41"/>
        <v>297.15013901760892</v>
      </c>
      <c r="I1333" s="24">
        <f t="shared" si="42"/>
        <v>0</v>
      </c>
    </row>
    <row r="1334" spans="1:9" s="19" customFormat="1" ht="12.75" customHeight="1" x14ac:dyDescent="0.2">
      <c r="A1334" s="47" t="s">
        <v>7409</v>
      </c>
      <c r="B1334" s="49" t="s">
        <v>6930</v>
      </c>
      <c r="C1334" s="50"/>
      <c r="D1334" s="20" t="s">
        <v>21</v>
      </c>
      <c r="E1334" s="20">
        <v>0</v>
      </c>
      <c r="F1334" s="24">
        <v>305.83873957367933</v>
      </c>
      <c r="G1334" s="22">
        <v>0</v>
      </c>
      <c r="H1334" s="24">
        <f t="shared" si="41"/>
        <v>305.83873957367933</v>
      </c>
      <c r="I1334" s="24">
        <f t="shared" si="42"/>
        <v>0</v>
      </c>
    </row>
    <row r="1335" spans="1:9" s="19" customFormat="1" ht="12.75" customHeight="1" x14ac:dyDescent="0.2">
      <c r="A1335" s="47" t="s">
        <v>7410</v>
      </c>
      <c r="B1335" s="49" t="s">
        <v>6931</v>
      </c>
      <c r="C1335" s="50"/>
      <c r="D1335" s="20" t="s">
        <v>21</v>
      </c>
      <c r="E1335" s="20">
        <v>0</v>
      </c>
      <c r="F1335" s="24">
        <v>315.10658016682112</v>
      </c>
      <c r="G1335" s="22">
        <v>0</v>
      </c>
      <c r="H1335" s="24">
        <f t="shared" si="41"/>
        <v>315.10658016682112</v>
      </c>
      <c r="I1335" s="24">
        <f t="shared" si="42"/>
        <v>0</v>
      </c>
    </row>
    <row r="1336" spans="1:9" s="19" customFormat="1" ht="12.75" customHeight="1" x14ac:dyDescent="0.2">
      <c r="A1336" s="47" t="s">
        <v>7411</v>
      </c>
      <c r="B1336" s="49" t="s">
        <v>6932</v>
      </c>
      <c r="C1336" s="50"/>
      <c r="D1336" s="20" t="s">
        <v>21</v>
      </c>
      <c r="E1336" s="20">
        <v>0</v>
      </c>
      <c r="F1336" s="24">
        <v>324.95366079703433</v>
      </c>
      <c r="G1336" s="22">
        <v>0</v>
      </c>
      <c r="H1336" s="24">
        <f t="shared" si="41"/>
        <v>324.95366079703433</v>
      </c>
      <c r="I1336" s="24">
        <f t="shared" si="42"/>
        <v>0</v>
      </c>
    </row>
    <row r="1337" spans="1:9" s="19" customFormat="1" ht="12.75" customHeight="1" x14ac:dyDescent="0.2">
      <c r="A1337" s="47" t="s">
        <v>7412</v>
      </c>
      <c r="B1337" s="49" t="s">
        <v>6933</v>
      </c>
      <c r="C1337" s="50"/>
      <c r="D1337" s="20" t="s">
        <v>21</v>
      </c>
      <c r="E1337" s="20">
        <v>0</v>
      </c>
      <c r="F1337" s="24">
        <v>348.70250231696014</v>
      </c>
      <c r="G1337" s="22">
        <v>0</v>
      </c>
      <c r="H1337" s="24">
        <f t="shared" si="41"/>
        <v>348.70250231696014</v>
      </c>
      <c r="I1337" s="24">
        <f t="shared" si="42"/>
        <v>0</v>
      </c>
    </row>
    <row r="1338" spans="1:9" s="19" customFormat="1" ht="12.75" customHeight="1" x14ac:dyDescent="0.2">
      <c r="A1338" s="47" t="s">
        <v>7413</v>
      </c>
      <c r="B1338" s="49" t="s">
        <v>6934</v>
      </c>
      <c r="C1338" s="50"/>
      <c r="D1338" s="20" t="s">
        <v>21</v>
      </c>
      <c r="E1338" s="20">
        <v>0</v>
      </c>
      <c r="F1338" s="24">
        <v>367.23818350324376</v>
      </c>
      <c r="G1338" s="22">
        <v>0</v>
      </c>
      <c r="H1338" s="24">
        <f t="shared" si="41"/>
        <v>367.23818350324376</v>
      </c>
      <c r="I1338" s="24">
        <f t="shared" si="42"/>
        <v>0</v>
      </c>
    </row>
    <row r="1339" spans="1:9" s="19" customFormat="1" ht="12.75" customHeight="1" x14ac:dyDescent="0.2">
      <c r="A1339" s="47" t="s">
        <v>7414</v>
      </c>
      <c r="B1339" s="49" t="s">
        <v>6935</v>
      </c>
      <c r="C1339" s="50"/>
      <c r="D1339" s="20" t="s">
        <v>21</v>
      </c>
      <c r="E1339" s="20">
        <v>0</v>
      </c>
      <c r="F1339" s="24">
        <v>387.22196478220576</v>
      </c>
      <c r="G1339" s="22">
        <v>0</v>
      </c>
      <c r="H1339" s="24">
        <f t="shared" si="41"/>
        <v>387.22196478220576</v>
      </c>
      <c r="I1339" s="24">
        <f t="shared" si="42"/>
        <v>0</v>
      </c>
    </row>
    <row r="1340" spans="1:9" s="19" customFormat="1" ht="12.75" customHeight="1" x14ac:dyDescent="0.2">
      <c r="A1340" s="47" t="s">
        <v>7415</v>
      </c>
      <c r="B1340" s="49" t="s">
        <v>6936</v>
      </c>
      <c r="C1340" s="50"/>
      <c r="D1340" s="20" t="s">
        <v>21</v>
      </c>
      <c r="E1340" s="20">
        <v>0</v>
      </c>
      <c r="F1340" s="24">
        <v>406.3368860055607</v>
      </c>
      <c r="G1340" s="22">
        <v>0</v>
      </c>
      <c r="H1340" s="24">
        <f t="shared" si="41"/>
        <v>406.3368860055607</v>
      </c>
      <c r="I1340" s="24">
        <f t="shared" si="42"/>
        <v>0</v>
      </c>
    </row>
    <row r="1341" spans="1:9" s="19" customFormat="1" ht="12.75" customHeight="1" x14ac:dyDescent="0.2">
      <c r="A1341" s="47" t="s">
        <v>7416</v>
      </c>
      <c r="B1341" s="49" t="s">
        <v>6937</v>
      </c>
      <c r="C1341" s="50"/>
      <c r="D1341" s="20" t="s">
        <v>21</v>
      </c>
      <c r="E1341" s="20">
        <v>0</v>
      </c>
      <c r="F1341" s="24">
        <v>425.16218721038001</v>
      </c>
      <c r="G1341" s="22">
        <v>0</v>
      </c>
      <c r="H1341" s="24">
        <f t="shared" si="41"/>
        <v>425.16218721038001</v>
      </c>
      <c r="I1341" s="24">
        <f t="shared" si="42"/>
        <v>0</v>
      </c>
    </row>
    <row r="1342" spans="1:9" s="19" customFormat="1" ht="12.75" customHeight="1" x14ac:dyDescent="0.2">
      <c r="A1342" s="47" t="s">
        <v>7417</v>
      </c>
      <c r="B1342" s="49" t="s">
        <v>6938</v>
      </c>
      <c r="C1342" s="50"/>
      <c r="D1342" s="20" t="s">
        <v>21</v>
      </c>
      <c r="E1342" s="20">
        <v>0</v>
      </c>
      <c r="F1342" s="24">
        <v>445.72520852641338</v>
      </c>
      <c r="G1342" s="22">
        <v>0</v>
      </c>
      <c r="H1342" s="24">
        <f t="shared" si="41"/>
        <v>445.72520852641338</v>
      </c>
      <c r="I1342" s="24">
        <f t="shared" si="42"/>
        <v>0</v>
      </c>
    </row>
    <row r="1343" spans="1:9" s="19" customFormat="1" ht="12.75" customHeight="1" x14ac:dyDescent="0.2">
      <c r="A1343" s="47" t="s">
        <v>7418</v>
      </c>
      <c r="B1343" s="49" t="s">
        <v>6939</v>
      </c>
      <c r="C1343" s="50"/>
      <c r="D1343" s="20" t="s">
        <v>21</v>
      </c>
      <c r="E1343" s="20">
        <v>0</v>
      </c>
      <c r="F1343" s="24">
        <v>464.26088971269695</v>
      </c>
      <c r="G1343" s="22">
        <v>0</v>
      </c>
      <c r="H1343" s="24">
        <f t="shared" si="41"/>
        <v>464.26088971269695</v>
      </c>
      <c r="I1343" s="24">
        <f t="shared" si="42"/>
        <v>0</v>
      </c>
    </row>
    <row r="1344" spans="1:9" s="19" customFormat="1" ht="12.75" customHeight="1" x14ac:dyDescent="0.2">
      <c r="A1344" s="47" t="s">
        <v>7419</v>
      </c>
      <c r="B1344" s="49" t="s">
        <v>6940</v>
      </c>
      <c r="C1344" s="50"/>
      <c r="D1344" s="20" t="s">
        <v>21</v>
      </c>
      <c r="E1344" s="20">
        <v>0</v>
      </c>
      <c r="F1344" s="24">
        <v>484.53429101019464</v>
      </c>
      <c r="G1344" s="22">
        <v>0</v>
      </c>
      <c r="H1344" s="24">
        <f t="shared" si="41"/>
        <v>484.53429101019464</v>
      </c>
      <c r="I1344" s="24">
        <f t="shared" si="42"/>
        <v>0</v>
      </c>
    </row>
    <row r="1345" spans="1:9" s="19" customFormat="1" ht="12.75" customHeight="1" x14ac:dyDescent="0.2">
      <c r="A1345" s="47" t="s">
        <v>7420</v>
      </c>
      <c r="B1345" s="49" t="s">
        <v>6941</v>
      </c>
      <c r="C1345" s="50"/>
      <c r="D1345" s="20" t="s">
        <v>21</v>
      </c>
      <c r="E1345" s="20">
        <v>0</v>
      </c>
      <c r="F1345" s="24">
        <v>503.64921223354958</v>
      </c>
      <c r="G1345" s="22">
        <v>0</v>
      </c>
      <c r="H1345" s="24">
        <f t="shared" si="41"/>
        <v>503.64921223354958</v>
      </c>
      <c r="I1345" s="24">
        <f t="shared" si="42"/>
        <v>0</v>
      </c>
    </row>
    <row r="1346" spans="1:9" s="19" customFormat="1" ht="12.75" customHeight="1" x14ac:dyDescent="0.2">
      <c r="A1346" s="47" t="s">
        <v>7421</v>
      </c>
      <c r="B1346" s="49" t="s">
        <v>6942</v>
      </c>
      <c r="C1346" s="50"/>
      <c r="D1346" s="20" t="s">
        <v>21</v>
      </c>
      <c r="E1346" s="20">
        <v>0</v>
      </c>
      <c r="F1346" s="24">
        <v>580.39851714550514</v>
      </c>
      <c r="G1346" s="22">
        <v>0</v>
      </c>
      <c r="H1346" s="24">
        <f t="shared" si="41"/>
        <v>580.39851714550514</v>
      </c>
      <c r="I1346" s="24">
        <f t="shared" si="42"/>
        <v>0</v>
      </c>
    </row>
    <row r="1347" spans="1:9" s="19" customFormat="1" ht="12.75" customHeight="1" x14ac:dyDescent="0.2">
      <c r="A1347" s="47" t="s">
        <v>7422</v>
      </c>
      <c r="B1347" s="49" t="s">
        <v>6943</v>
      </c>
      <c r="C1347" s="50"/>
      <c r="D1347" s="20" t="s">
        <v>21</v>
      </c>
      <c r="E1347" s="20">
        <v>0</v>
      </c>
      <c r="F1347" s="24">
        <v>602.69925857275257</v>
      </c>
      <c r="G1347" s="22">
        <v>0</v>
      </c>
      <c r="H1347" s="24">
        <f t="shared" si="41"/>
        <v>602.69925857275257</v>
      </c>
      <c r="I1347" s="24">
        <f t="shared" si="42"/>
        <v>0</v>
      </c>
    </row>
    <row r="1348" spans="1:9" s="19" customFormat="1" ht="12.75" customHeight="1" x14ac:dyDescent="0.2">
      <c r="A1348" s="47" t="s">
        <v>7423</v>
      </c>
      <c r="B1348" s="49" t="s">
        <v>6944</v>
      </c>
      <c r="C1348" s="50"/>
      <c r="D1348" s="20" t="s">
        <v>21</v>
      </c>
      <c r="E1348" s="20">
        <v>0</v>
      </c>
      <c r="F1348" s="24">
        <v>624.42075996292863</v>
      </c>
      <c r="G1348" s="22">
        <v>0</v>
      </c>
      <c r="H1348" s="24">
        <f t="shared" si="41"/>
        <v>624.42075996292863</v>
      </c>
      <c r="I1348" s="24">
        <f t="shared" si="42"/>
        <v>0</v>
      </c>
    </row>
    <row r="1349" spans="1:9" s="19" customFormat="1" ht="12.75" customHeight="1" x14ac:dyDescent="0.2">
      <c r="A1349" s="47" t="s">
        <v>7424</v>
      </c>
      <c r="B1349" s="49" t="s">
        <v>6945</v>
      </c>
      <c r="C1349" s="50"/>
      <c r="D1349" s="20" t="s">
        <v>21</v>
      </c>
      <c r="E1349" s="20">
        <v>0</v>
      </c>
      <c r="F1349" s="24">
        <v>646.43188137164043</v>
      </c>
      <c r="G1349" s="22">
        <v>0</v>
      </c>
      <c r="H1349" s="24">
        <f t="shared" ref="H1349:H1412" si="43">F1349-(F1349*G1349*0.01)</f>
        <v>646.43188137164043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7425</v>
      </c>
      <c r="B1350" s="49" t="s">
        <v>6946</v>
      </c>
      <c r="C1350" s="50"/>
      <c r="D1350" s="20" t="s">
        <v>21</v>
      </c>
      <c r="E1350" s="20">
        <v>0</v>
      </c>
      <c r="F1350" s="24">
        <v>667.86376274328086</v>
      </c>
      <c r="G1350" s="22">
        <v>0</v>
      </c>
      <c r="H1350" s="24">
        <f t="shared" si="43"/>
        <v>667.86376274328086</v>
      </c>
      <c r="I1350" s="24">
        <f t="shared" si="44"/>
        <v>0</v>
      </c>
    </row>
    <row r="1351" spans="1:9" s="19" customFormat="1" ht="12.75" customHeight="1" x14ac:dyDescent="0.2">
      <c r="A1351" s="47" t="s">
        <v>7426</v>
      </c>
      <c r="B1351" s="49" t="s">
        <v>6947</v>
      </c>
      <c r="C1351" s="50"/>
      <c r="D1351" s="20" t="s">
        <v>21</v>
      </c>
      <c r="E1351" s="20">
        <v>0</v>
      </c>
      <c r="F1351" s="24">
        <v>688.42678405931417</v>
      </c>
      <c r="G1351" s="22">
        <v>0</v>
      </c>
      <c r="H1351" s="24">
        <f t="shared" si="43"/>
        <v>688.42678405931417</v>
      </c>
      <c r="I1351" s="24">
        <f t="shared" si="44"/>
        <v>0</v>
      </c>
    </row>
    <row r="1352" spans="1:9" s="19" customFormat="1" ht="12.75" customHeight="1" x14ac:dyDescent="0.2">
      <c r="A1352" s="47" t="s">
        <v>7427</v>
      </c>
      <c r="B1352" s="49" t="s">
        <v>6948</v>
      </c>
      <c r="C1352" s="50"/>
      <c r="D1352" s="20" t="s">
        <v>21</v>
      </c>
      <c r="E1352" s="20">
        <v>0</v>
      </c>
      <c r="F1352" s="24">
        <v>711.30676552363298</v>
      </c>
      <c r="G1352" s="22">
        <v>0</v>
      </c>
      <c r="H1352" s="24">
        <f t="shared" si="43"/>
        <v>711.30676552363298</v>
      </c>
      <c r="I1352" s="24">
        <f t="shared" si="44"/>
        <v>0</v>
      </c>
    </row>
    <row r="1353" spans="1:9" s="19" customFormat="1" ht="12.75" customHeight="1" x14ac:dyDescent="0.2">
      <c r="A1353" s="47" t="s">
        <v>7428</v>
      </c>
      <c r="B1353" s="49" t="s">
        <v>6949</v>
      </c>
      <c r="C1353" s="50"/>
      <c r="D1353" s="20" t="s">
        <v>21</v>
      </c>
      <c r="E1353" s="20">
        <v>0</v>
      </c>
      <c r="F1353" s="24">
        <v>301.20481927710847</v>
      </c>
      <c r="G1353" s="22">
        <v>0</v>
      </c>
      <c r="H1353" s="24">
        <f t="shared" si="43"/>
        <v>301.20481927710847</v>
      </c>
      <c r="I1353" s="24">
        <f t="shared" si="44"/>
        <v>0</v>
      </c>
    </row>
    <row r="1354" spans="1:9" s="19" customFormat="1" ht="12.75" customHeight="1" x14ac:dyDescent="0.2">
      <c r="A1354" s="47" t="s">
        <v>7429</v>
      </c>
      <c r="B1354" s="49" t="s">
        <v>6950</v>
      </c>
      <c r="C1354" s="50"/>
      <c r="D1354" s="20" t="s">
        <v>21</v>
      </c>
      <c r="E1354" s="20">
        <v>0</v>
      </c>
      <c r="F1354" s="24">
        <v>311.63113994439294</v>
      </c>
      <c r="G1354" s="22">
        <v>0</v>
      </c>
      <c r="H1354" s="24">
        <f t="shared" si="43"/>
        <v>311.63113994439294</v>
      </c>
      <c r="I1354" s="24">
        <f t="shared" si="44"/>
        <v>0</v>
      </c>
    </row>
    <row r="1355" spans="1:9" s="19" customFormat="1" ht="12.75" customHeight="1" x14ac:dyDescent="0.2">
      <c r="A1355" s="47" t="s">
        <v>7430</v>
      </c>
      <c r="B1355" s="49" t="s">
        <v>6951</v>
      </c>
      <c r="C1355" s="50"/>
      <c r="D1355" s="20" t="s">
        <v>21</v>
      </c>
      <c r="E1355" s="20">
        <v>0</v>
      </c>
      <c r="F1355" s="24">
        <v>321.47822057460615</v>
      </c>
      <c r="G1355" s="22">
        <v>0</v>
      </c>
      <c r="H1355" s="24">
        <f t="shared" si="43"/>
        <v>321.47822057460615</v>
      </c>
      <c r="I1355" s="24">
        <f t="shared" si="44"/>
        <v>0</v>
      </c>
    </row>
    <row r="1356" spans="1:9" s="19" customFormat="1" ht="12.75" customHeight="1" x14ac:dyDescent="0.2">
      <c r="A1356" s="47" t="s">
        <v>7431</v>
      </c>
      <c r="B1356" s="49" t="s">
        <v>6952</v>
      </c>
      <c r="C1356" s="50"/>
      <c r="D1356" s="20" t="s">
        <v>21</v>
      </c>
      <c r="E1356" s="20">
        <v>0</v>
      </c>
      <c r="F1356" s="24">
        <v>331.90454124189063</v>
      </c>
      <c r="G1356" s="22">
        <v>0</v>
      </c>
      <c r="H1356" s="24">
        <f t="shared" si="43"/>
        <v>331.90454124189063</v>
      </c>
      <c r="I1356" s="24">
        <f t="shared" si="44"/>
        <v>0</v>
      </c>
    </row>
    <row r="1357" spans="1:9" s="19" customFormat="1" ht="12.75" customHeight="1" x14ac:dyDescent="0.2">
      <c r="A1357" s="47" t="s">
        <v>7432</v>
      </c>
      <c r="B1357" s="49" t="s">
        <v>6953</v>
      </c>
      <c r="C1357" s="50"/>
      <c r="D1357" s="20" t="s">
        <v>21</v>
      </c>
      <c r="E1357" s="20">
        <v>0</v>
      </c>
      <c r="F1357" s="24">
        <v>342.91010194624653</v>
      </c>
      <c r="G1357" s="22">
        <v>0</v>
      </c>
      <c r="H1357" s="24">
        <f t="shared" si="43"/>
        <v>342.91010194624653</v>
      </c>
      <c r="I1357" s="24">
        <f t="shared" si="44"/>
        <v>0</v>
      </c>
    </row>
    <row r="1358" spans="1:9" s="19" customFormat="1" ht="12.75" customHeight="1" x14ac:dyDescent="0.2">
      <c r="A1358" s="47" t="s">
        <v>7433</v>
      </c>
      <c r="B1358" s="49" t="s">
        <v>6954</v>
      </c>
      <c r="C1358" s="50"/>
      <c r="D1358" s="20" t="s">
        <v>21</v>
      </c>
      <c r="E1358" s="20">
        <v>0</v>
      </c>
      <c r="F1358" s="24">
        <v>352.17794253938831</v>
      </c>
      <c r="G1358" s="22">
        <v>0</v>
      </c>
      <c r="H1358" s="24">
        <f t="shared" si="43"/>
        <v>352.17794253938831</v>
      </c>
      <c r="I1358" s="24">
        <f t="shared" si="44"/>
        <v>0</v>
      </c>
    </row>
    <row r="1359" spans="1:9" s="19" customFormat="1" ht="12.75" customHeight="1" x14ac:dyDescent="0.2">
      <c r="A1359" s="47" t="s">
        <v>7434</v>
      </c>
      <c r="B1359" s="49" t="s">
        <v>6955</v>
      </c>
      <c r="C1359" s="50"/>
      <c r="D1359" s="20" t="s">
        <v>21</v>
      </c>
      <c r="E1359" s="20">
        <v>0</v>
      </c>
      <c r="F1359" s="24">
        <v>362.60426320667284</v>
      </c>
      <c r="G1359" s="22">
        <v>0</v>
      </c>
      <c r="H1359" s="24">
        <f t="shared" si="43"/>
        <v>362.60426320667284</v>
      </c>
      <c r="I1359" s="24">
        <f t="shared" si="44"/>
        <v>0</v>
      </c>
    </row>
    <row r="1360" spans="1:9" s="19" customFormat="1" ht="12.75" customHeight="1" x14ac:dyDescent="0.2">
      <c r="A1360" s="47" t="s">
        <v>7435</v>
      </c>
      <c r="B1360" s="49" t="s">
        <v>6956</v>
      </c>
      <c r="C1360" s="50"/>
      <c r="D1360" s="20" t="s">
        <v>21</v>
      </c>
      <c r="E1360" s="20">
        <v>0</v>
      </c>
      <c r="F1360" s="24">
        <v>372.16172381835031</v>
      </c>
      <c r="G1360" s="22">
        <v>0</v>
      </c>
      <c r="H1360" s="24">
        <f t="shared" si="43"/>
        <v>372.16172381835031</v>
      </c>
      <c r="I1360" s="24">
        <f t="shared" si="44"/>
        <v>0</v>
      </c>
    </row>
    <row r="1361" spans="1:9" s="19" customFormat="1" ht="12.75" customHeight="1" x14ac:dyDescent="0.2">
      <c r="A1361" s="47" t="s">
        <v>7436</v>
      </c>
      <c r="B1361" s="49" t="s">
        <v>6957</v>
      </c>
      <c r="C1361" s="50"/>
      <c r="D1361" s="20" t="s">
        <v>21</v>
      </c>
      <c r="E1361" s="20">
        <v>0</v>
      </c>
      <c r="F1361" s="24">
        <v>383.16728452270621</v>
      </c>
      <c r="G1361" s="22">
        <v>0</v>
      </c>
      <c r="H1361" s="24">
        <f t="shared" si="43"/>
        <v>383.16728452270621</v>
      </c>
      <c r="I1361" s="24">
        <f t="shared" si="44"/>
        <v>0</v>
      </c>
    </row>
    <row r="1362" spans="1:9" s="19" customFormat="1" ht="12.75" customHeight="1" x14ac:dyDescent="0.2">
      <c r="A1362" s="47" t="s">
        <v>7437</v>
      </c>
      <c r="B1362" s="49" t="s">
        <v>6958</v>
      </c>
      <c r="C1362" s="50"/>
      <c r="D1362" s="20" t="s">
        <v>21</v>
      </c>
      <c r="E1362" s="20">
        <v>0</v>
      </c>
      <c r="F1362" s="24">
        <v>402.86144578313252</v>
      </c>
      <c r="G1362" s="22">
        <v>0</v>
      </c>
      <c r="H1362" s="24">
        <f t="shared" si="43"/>
        <v>402.86144578313252</v>
      </c>
      <c r="I1362" s="24">
        <f t="shared" si="44"/>
        <v>0</v>
      </c>
    </row>
    <row r="1363" spans="1:9" s="19" customFormat="1" ht="12.75" customHeight="1" x14ac:dyDescent="0.2">
      <c r="A1363" s="47" t="s">
        <v>7438</v>
      </c>
      <c r="B1363" s="49" t="s">
        <v>6959</v>
      </c>
      <c r="C1363" s="50"/>
      <c r="D1363" s="20" t="s">
        <v>21</v>
      </c>
      <c r="E1363" s="20">
        <v>0</v>
      </c>
      <c r="F1363" s="24">
        <v>423.13484708063021</v>
      </c>
      <c r="G1363" s="22">
        <v>0</v>
      </c>
      <c r="H1363" s="24">
        <f t="shared" si="43"/>
        <v>423.13484708063021</v>
      </c>
      <c r="I1363" s="24">
        <f t="shared" si="44"/>
        <v>0</v>
      </c>
    </row>
    <row r="1364" spans="1:9" s="19" customFormat="1" ht="12.75" customHeight="1" x14ac:dyDescent="0.2">
      <c r="A1364" s="47" t="s">
        <v>7439</v>
      </c>
      <c r="B1364" s="49" t="s">
        <v>6960</v>
      </c>
      <c r="C1364" s="50"/>
      <c r="D1364" s="20" t="s">
        <v>21</v>
      </c>
      <c r="E1364" s="20">
        <v>0</v>
      </c>
      <c r="F1364" s="24">
        <v>443.98748841519927</v>
      </c>
      <c r="G1364" s="22">
        <v>0</v>
      </c>
      <c r="H1364" s="24">
        <f t="shared" si="43"/>
        <v>443.98748841519927</v>
      </c>
      <c r="I1364" s="24">
        <f t="shared" si="44"/>
        <v>0</v>
      </c>
    </row>
    <row r="1365" spans="1:9" s="19" customFormat="1" ht="12.75" customHeight="1" x14ac:dyDescent="0.2">
      <c r="A1365" s="47" t="s">
        <v>7440</v>
      </c>
      <c r="B1365" s="49" t="s">
        <v>6961</v>
      </c>
      <c r="C1365" s="50"/>
      <c r="D1365" s="20" t="s">
        <v>21</v>
      </c>
      <c r="E1365" s="20">
        <v>0</v>
      </c>
      <c r="F1365" s="24">
        <v>463.68164967562558</v>
      </c>
      <c r="G1365" s="22">
        <v>0</v>
      </c>
      <c r="H1365" s="24">
        <f t="shared" si="43"/>
        <v>463.68164967562558</v>
      </c>
      <c r="I1365" s="24">
        <f t="shared" si="44"/>
        <v>0</v>
      </c>
    </row>
    <row r="1366" spans="1:9" s="19" customFormat="1" ht="12.75" customHeight="1" x14ac:dyDescent="0.2">
      <c r="A1366" s="47" t="s">
        <v>7441</v>
      </c>
      <c r="B1366" s="49" t="s">
        <v>6962</v>
      </c>
      <c r="C1366" s="50"/>
      <c r="D1366" s="20" t="s">
        <v>21</v>
      </c>
      <c r="E1366" s="20">
        <v>0</v>
      </c>
      <c r="F1366" s="24">
        <v>483.95505097312326</v>
      </c>
      <c r="G1366" s="22">
        <v>0</v>
      </c>
      <c r="H1366" s="24">
        <f t="shared" si="43"/>
        <v>483.95505097312326</v>
      </c>
      <c r="I1366" s="24">
        <f t="shared" si="44"/>
        <v>0</v>
      </c>
    </row>
    <row r="1367" spans="1:9" s="19" customFormat="1" ht="12.75" customHeight="1" x14ac:dyDescent="0.2">
      <c r="A1367" s="47" t="s">
        <v>7442</v>
      </c>
      <c r="B1367" s="49" t="s">
        <v>6963</v>
      </c>
      <c r="C1367" s="50"/>
      <c r="D1367" s="20" t="s">
        <v>21</v>
      </c>
      <c r="E1367" s="20">
        <v>0</v>
      </c>
      <c r="F1367" s="24">
        <v>503.64921223354958</v>
      </c>
      <c r="G1367" s="22">
        <v>0</v>
      </c>
      <c r="H1367" s="24">
        <f t="shared" si="43"/>
        <v>503.64921223354958</v>
      </c>
      <c r="I1367" s="24">
        <f t="shared" si="44"/>
        <v>0</v>
      </c>
    </row>
    <row r="1368" spans="1:9" s="19" customFormat="1" ht="12.75" customHeight="1" x14ac:dyDescent="0.2">
      <c r="A1368" s="47" t="s">
        <v>7443</v>
      </c>
      <c r="B1368" s="49" t="s">
        <v>6964</v>
      </c>
      <c r="C1368" s="50"/>
      <c r="D1368" s="20" t="s">
        <v>21</v>
      </c>
      <c r="E1368" s="20">
        <v>0</v>
      </c>
      <c r="F1368" s="24">
        <v>523.92261353104732</v>
      </c>
      <c r="G1368" s="22">
        <v>0</v>
      </c>
      <c r="H1368" s="24">
        <f t="shared" si="43"/>
        <v>523.92261353104732</v>
      </c>
      <c r="I1368" s="24">
        <f t="shared" si="44"/>
        <v>0</v>
      </c>
    </row>
    <row r="1369" spans="1:9" s="19" customFormat="1" ht="12.75" customHeight="1" x14ac:dyDescent="0.2">
      <c r="A1369" s="47" t="s">
        <v>7444</v>
      </c>
      <c r="B1369" s="49" t="s">
        <v>6965</v>
      </c>
      <c r="C1369" s="50"/>
      <c r="D1369" s="20" t="s">
        <v>21</v>
      </c>
      <c r="E1369" s="20">
        <v>0</v>
      </c>
      <c r="F1369" s="24">
        <v>544.48563484708063</v>
      </c>
      <c r="G1369" s="22">
        <v>0</v>
      </c>
      <c r="H1369" s="24">
        <f t="shared" si="43"/>
        <v>544.48563484708063</v>
      </c>
      <c r="I1369" s="24">
        <f t="shared" si="44"/>
        <v>0</v>
      </c>
    </row>
    <row r="1370" spans="1:9" s="19" customFormat="1" ht="12.75" customHeight="1" x14ac:dyDescent="0.2">
      <c r="A1370" s="47" t="s">
        <v>7445</v>
      </c>
      <c r="B1370" s="49" t="s">
        <v>6966</v>
      </c>
      <c r="C1370" s="50"/>
      <c r="D1370" s="20" t="s">
        <v>21</v>
      </c>
      <c r="E1370" s="20">
        <v>0</v>
      </c>
      <c r="F1370" s="24">
        <v>629.05468025949961</v>
      </c>
      <c r="G1370" s="22">
        <v>0</v>
      </c>
      <c r="H1370" s="24">
        <f t="shared" si="43"/>
        <v>629.05468025949961</v>
      </c>
      <c r="I1370" s="24">
        <f t="shared" si="44"/>
        <v>0</v>
      </c>
    </row>
    <row r="1371" spans="1:9" s="19" customFormat="1" ht="12.75" customHeight="1" x14ac:dyDescent="0.2">
      <c r="A1371" s="47" t="s">
        <v>7446</v>
      </c>
      <c r="B1371" s="49" t="s">
        <v>6967</v>
      </c>
      <c r="C1371" s="50"/>
      <c r="D1371" s="20" t="s">
        <v>21</v>
      </c>
      <c r="E1371" s="20">
        <v>0</v>
      </c>
      <c r="F1371" s="24">
        <v>651.64504170528267</v>
      </c>
      <c r="G1371" s="22">
        <v>0</v>
      </c>
      <c r="H1371" s="24">
        <f t="shared" si="43"/>
        <v>651.64504170528267</v>
      </c>
      <c r="I1371" s="24">
        <f t="shared" si="44"/>
        <v>0</v>
      </c>
    </row>
    <row r="1372" spans="1:9" s="19" customFormat="1" ht="12.75" customHeight="1" x14ac:dyDescent="0.2">
      <c r="A1372" s="47" t="s">
        <v>7447</v>
      </c>
      <c r="B1372" s="49" t="s">
        <v>6968</v>
      </c>
      <c r="C1372" s="50"/>
      <c r="D1372" s="20" t="s">
        <v>21</v>
      </c>
      <c r="E1372" s="20">
        <v>0</v>
      </c>
      <c r="F1372" s="24">
        <v>673.65616311399447</v>
      </c>
      <c r="G1372" s="22">
        <v>0</v>
      </c>
      <c r="H1372" s="24">
        <f t="shared" si="43"/>
        <v>673.65616311399447</v>
      </c>
      <c r="I1372" s="24">
        <f t="shared" si="44"/>
        <v>0</v>
      </c>
    </row>
    <row r="1373" spans="1:9" s="19" customFormat="1" ht="12.75" customHeight="1" x14ac:dyDescent="0.2">
      <c r="A1373" s="47" t="s">
        <v>7448</v>
      </c>
      <c r="B1373" s="49" t="s">
        <v>6969</v>
      </c>
      <c r="C1373" s="50"/>
      <c r="D1373" s="20" t="s">
        <v>21</v>
      </c>
      <c r="E1373" s="20">
        <v>0</v>
      </c>
      <c r="F1373" s="24">
        <v>696.53614457831327</v>
      </c>
      <c r="G1373" s="22">
        <v>0</v>
      </c>
      <c r="H1373" s="24">
        <f t="shared" si="43"/>
        <v>696.53614457831327</v>
      </c>
      <c r="I1373" s="24">
        <f t="shared" si="44"/>
        <v>0</v>
      </c>
    </row>
    <row r="1374" spans="1:9" s="19" customFormat="1" ht="12.75" customHeight="1" x14ac:dyDescent="0.2">
      <c r="A1374" s="47" t="s">
        <v>7449</v>
      </c>
      <c r="B1374" s="49" t="s">
        <v>6970</v>
      </c>
      <c r="C1374" s="50"/>
      <c r="D1374" s="20" t="s">
        <v>21</v>
      </c>
      <c r="E1374" s="20">
        <v>0</v>
      </c>
      <c r="F1374" s="24">
        <v>718.54726598702507</v>
      </c>
      <c r="G1374" s="22">
        <v>0</v>
      </c>
      <c r="H1374" s="24">
        <f t="shared" si="43"/>
        <v>718.54726598702507</v>
      </c>
      <c r="I1374" s="24">
        <f t="shared" si="44"/>
        <v>0</v>
      </c>
    </row>
    <row r="1375" spans="1:9" s="19" customFormat="1" ht="12.75" customHeight="1" x14ac:dyDescent="0.2">
      <c r="A1375" s="47" t="s">
        <v>7450</v>
      </c>
      <c r="B1375" s="49" t="s">
        <v>6971</v>
      </c>
      <c r="C1375" s="50"/>
      <c r="D1375" s="20" t="s">
        <v>21</v>
      </c>
      <c r="E1375" s="20">
        <v>0</v>
      </c>
      <c r="F1375" s="24">
        <v>742.58572752548662</v>
      </c>
      <c r="G1375" s="22">
        <v>0</v>
      </c>
      <c r="H1375" s="24">
        <f t="shared" si="43"/>
        <v>742.58572752548662</v>
      </c>
      <c r="I1375" s="24">
        <f t="shared" si="44"/>
        <v>0</v>
      </c>
    </row>
    <row r="1376" spans="1:9" s="19" customFormat="1" ht="12.75" customHeight="1" x14ac:dyDescent="0.2">
      <c r="A1376" s="47" t="s">
        <v>7451</v>
      </c>
      <c r="B1376" s="49" t="s">
        <v>6972</v>
      </c>
      <c r="C1376" s="50"/>
      <c r="D1376" s="20" t="s">
        <v>21</v>
      </c>
      <c r="E1376" s="20">
        <v>0</v>
      </c>
      <c r="F1376" s="24">
        <v>764.59684893419831</v>
      </c>
      <c r="G1376" s="22">
        <v>0</v>
      </c>
      <c r="H1376" s="24">
        <f t="shared" si="43"/>
        <v>764.59684893419831</v>
      </c>
      <c r="I1376" s="24">
        <f t="shared" si="44"/>
        <v>0</v>
      </c>
    </row>
    <row r="1377" spans="1:9" s="19" customFormat="1" ht="12.75" customHeight="1" x14ac:dyDescent="0.2">
      <c r="A1377" s="47" t="s">
        <v>7452</v>
      </c>
      <c r="B1377" s="49" t="s">
        <v>6973</v>
      </c>
      <c r="C1377" s="50"/>
      <c r="D1377" s="20" t="s">
        <v>21</v>
      </c>
      <c r="E1377" s="20">
        <v>0</v>
      </c>
      <c r="F1377" s="24">
        <v>345.22706209453196</v>
      </c>
      <c r="G1377" s="22">
        <v>0</v>
      </c>
      <c r="H1377" s="24">
        <f t="shared" si="43"/>
        <v>345.22706209453196</v>
      </c>
      <c r="I1377" s="24">
        <f t="shared" si="44"/>
        <v>0</v>
      </c>
    </row>
    <row r="1378" spans="1:9" s="19" customFormat="1" ht="12.75" customHeight="1" x14ac:dyDescent="0.2">
      <c r="A1378" s="47" t="s">
        <v>7453</v>
      </c>
      <c r="B1378" s="49" t="s">
        <v>6974</v>
      </c>
      <c r="C1378" s="50"/>
      <c r="D1378" s="20" t="s">
        <v>21</v>
      </c>
      <c r="E1378" s="20">
        <v>0</v>
      </c>
      <c r="F1378" s="24">
        <v>355.65338276181649</v>
      </c>
      <c r="G1378" s="22">
        <v>0</v>
      </c>
      <c r="H1378" s="24">
        <f t="shared" si="43"/>
        <v>355.65338276181649</v>
      </c>
      <c r="I1378" s="24">
        <f t="shared" si="44"/>
        <v>0</v>
      </c>
    </row>
    <row r="1379" spans="1:9" s="19" customFormat="1" ht="12.75" customHeight="1" x14ac:dyDescent="0.2">
      <c r="A1379" s="47" t="s">
        <v>7454</v>
      </c>
      <c r="B1379" s="49" t="s">
        <v>6975</v>
      </c>
      <c r="C1379" s="50"/>
      <c r="D1379" s="20" t="s">
        <v>21</v>
      </c>
      <c r="E1379" s="20">
        <v>0</v>
      </c>
      <c r="F1379" s="24">
        <v>366.3693234476367</v>
      </c>
      <c r="G1379" s="22">
        <v>0</v>
      </c>
      <c r="H1379" s="24">
        <f t="shared" si="43"/>
        <v>366.3693234476367</v>
      </c>
      <c r="I1379" s="24">
        <f t="shared" si="44"/>
        <v>0</v>
      </c>
    </row>
    <row r="1380" spans="1:9" s="19" customFormat="1" ht="12.75" customHeight="1" x14ac:dyDescent="0.2">
      <c r="A1380" s="47" t="s">
        <v>7455</v>
      </c>
      <c r="B1380" s="49" t="s">
        <v>6976</v>
      </c>
      <c r="C1380" s="50"/>
      <c r="D1380" s="20" t="s">
        <v>21</v>
      </c>
      <c r="E1380" s="20">
        <v>0</v>
      </c>
      <c r="F1380" s="24">
        <v>377.3748841519926</v>
      </c>
      <c r="G1380" s="22">
        <v>0</v>
      </c>
      <c r="H1380" s="24">
        <f t="shared" si="43"/>
        <v>377.3748841519926</v>
      </c>
      <c r="I1380" s="24">
        <f t="shared" si="44"/>
        <v>0</v>
      </c>
    </row>
    <row r="1381" spans="1:9" s="19" customFormat="1" ht="12.75" customHeight="1" x14ac:dyDescent="0.2">
      <c r="A1381" s="47" t="s">
        <v>7456</v>
      </c>
      <c r="B1381" s="49" t="s">
        <v>6977</v>
      </c>
      <c r="C1381" s="50"/>
      <c r="D1381" s="20" t="s">
        <v>21</v>
      </c>
      <c r="E1381" s="20">
        <v>0</v>
      </c>
      <c r="F1381" s="24">
        <v>387.80120481927713</v>
      </c>
      <c r="G1381" s="22">
        <v>0</v>
      </c>
      <c r="H1381" s="24">
        <f t="shared" si="43"/>
        <v>387.80120481927713</v>
      </c>
      <c r="I1381" s="24">
        <f t="shared" si="44"/>
        <v>0</v>
      </c>
    </row>
    <row r="1382" spans="1:9" s="19" customFormat="1" ht="12.75" customHeight="1" x14ac:dyDescent="0.2">
      <c r="A1382" s="47" t="s">
        <v>7457</v>
      </c>
      <c r="B1382" s="49" t="s">
        <v>6978</v>
      </c>
      <c r="C1382" s="50"/>
      <c r="D1382" s="20" t="s">
        <v>21</v>
      </c>
      <c r="E1382" s="20">
        <v>0</v>
      </c>
      <c r="F1382" s="24">
        <v>398.22752548656166</v>
      </c>
      <c r="G1382" s="22">
        <v>0</v>
      </c>
      <c r="H1382" s="24">
        <f t="shared" si="43"/>
        <v>398.22752548656166</v>
      </c>
      <c r="I1382" s="24">
        <f t="shared" si="44"/>
        <v>0</v>
      </c>
    </row>
    <row r="1383" spans="1:9" s="19" customFormat="1" ht="12.75" customHeight="1" x14ac:dyDescent="0.2">
      <c r="A1383" s="47" t="s">
        <v>7458</v>
      </c>
      <c r="B1383" s="49" t="s">
        <v>6979</v>
      </c>
      <c r="C1383" s="50"/>
      <c r="D1383" s="20" t="s">
        <v>21</v>
      </c>
      <c r="E1383" s="20">
        <v>0</v>
      </c>
      <c r="F1383" s="24">
        <v>408.65384615384619</v>
      </c>
      <c r="G1383" s="22">
        <v>0</v>
      </c>
      <c r="H1383" s="24">
        <f t="shared" si="43"/>
        <v>408.65384615384619</v>
      </c>
      <c r="I1383" s="24">
        <f t="shared" si="44"/>
        <v>0</v>
      </c>
    </row>
    <row r="1384" spans="1:9" s="19" customFormat="1" ht="12.75" customHeight="1" x14ac:dyDescent="0.2">
      <c r="A1384" s="47" t="s">
        <v>7459</v>
      </c>
      <c r="B1384" s="49" t="s">
        <v>6980</v>
      </c>
      <c r="C1384" s="50"/>
      <c r="D1384" s="20" t="s">
        <v>21</v>
      </c>
      <c r="E1384" s="20">
        <v>0</v>
      </c>
      <c r="F1384" s="24">
        <v>419.65940685820203</v>
      </c>
      <c r="G1384" s="22">
        <v>0</v>
      </c>
      <c r="H1384" s="24">
        <f t="shared" si="43"/>
        <v>419.65940685820203</v>
      </c>
      <c r="I1384" s="24">
        <f t="shared" si="44"/>
        <v>0</v>
      </c>
    </row>
    <row r="1385" spans="1:9" s="19" customFormat="1" ht="12.75" customHeight="1" x14ac:dyDescent="0.2">
      <c r="A1385" s="47" t="s">
        <v>7460</v>
      </c>
      <c r="B1385" s="49" t="s">
        <v>6981</v>
      </c>
      <c r="C1385" s="50"/>
      <c r="D1385" s="20" t="s">
        <v>21</v>
      </c>
      <c r="E1385" s="20">
        <v>0</v>
      </c>
      <c r="F1385" s="24">
        <v>440.51204819277109</v>
      </c>
      <c r="G1385" s="22">
        <v>0</v>
      </c>
      <c r="H1385" s="24">
        <f t="shared" si="43"/>
        <v>440.51204819277109</v>
      </c>
      <c r="I1385" s="24">
        <f t="shared" si="44"/>
        <v>0</v>
      </c>
    </row>
    <row r="1386" spans="1:9" s="19" customFormat="1" ht="12.75" customHeight="1" x14ac:dyDescent="0.2">
      <c r="A1386" s="47" t="s">
        <v>7461</v>
      </c>
      <c r="B1386" s="49" t="s">
        <v>6982</v>
      </c>
      <c r="C1386" s="50"/>
      <c r="D1386" s="20" t="s">
        <v>21</v>
      </c>
      <c r="E1386" s="20">
        <v>0</v>
      </c>
      <c r="F1386" s="24">
        <v>461.94392956441152</v>
      </c>
      <c r="G1386" s="22">
        <v>0</v>
      </c>
      <c r="H1386" s="24">
        <f t="shared" si="43"/>
        <v>461.94392956441152</v>
      </c>
      <c r="I1386" s="24">
        <f t="shared" si="44"/>
        <v>0</v>
      </c>
    </row>
    <row r="1387" spans="1:9" s="19" customFormat="1" ht="12.75" customHeight="1" x14ac:dyDescent="0.2">
      <c r="A1387" s="47" t="s">
        <v>7462</v>
      </c>
      <c r="B1387" s="49" t="s">
        <v>6983</v>
      </c>
      <c r="C1387" s="50"/>
      <c r="D1387" s="20" t="s">
        <v>21</v>
      </c>
      <c r="E1387" s="20">
        <v>0</v>
      </c>
      <c r="F1387" s="24">
        <v>482.79657089898058</v>
      </c>
      <c r="G1387" s="22">
        <v>0</v>
      </c>
      <c r="H1387" s="24">
        <f t="shared" si="43"/>
        <v>482.79657089898058</v>
      </c>
      <c r="I1387" s="24">
        <f t="shared" si="44"/>
        <v>0</v>
      </c>
    </row>
    <row r="1388" spans="1:9" s="19" customFormat="1" ht="12.75" customHeight="1" x14ac:dyDescent="0.2">
      <c r="A1388" s="47" t="s">
        <v>7463</v>
      </c>
      <c r="B1388" s="49" t="s">
        <v>6984</v>
      </c>
      <c r="C1388" s="50"/>
      <c r="D1388" s="20" t="s">
        <v>21</v>
      </c>
      <c r="E1388" s="20">
        <v>0</v>
      </c>
      <c r="F1388" s="24">
        <v>503.64921223354958</v>
      </c>
      <c r="G1388" s="22">
        <v>0</v>
      </c>
      <c r="H1388" s="24">
        <f t="shared" si="43"/>
        <v>503.64921223354958</v>
      </c>
      <c r="I1388" s="24">
        <f t="shared" si="44"/>
        <v>0</v>
      </c>
    </row>
    <row r="1389" spans="1:9" s="19" customFormat="1" ht="12.75" customHeight="1" x14ac:dyDescent="0.2">
      <c r="A1389" s="47" t="s">
        <v>7464</v>
      </c>
      <c r="B1389" s="49" t="s">
        <v>6985</v>
      </c>
      <c r="C1389" s="50"/>
      <c r="D1389" s="20" t="s">
        <v>21</v>
      </c>
      <c r="E1389" s="20">
        <v>0</v>
      </c>
      <c r="F1389" s="24">
        <v>524.79147358665432</v>
      </c>
      <c r="G1389" s="22">
        <v>0</v>
      </c>
      <c r="H1389" s="24">
        <f t="shared" si="43"/>
        <v>524.79147358665432</v>
      </c>
      <c r="I1389" s="24">
        <f t="shared" si="44"/>
        <v>0</v>
      </c>
    </row>
    <row r="1390" spans="1:9" s="19" customFormat="1" ht="12.75" customHeight="1" x14ac:dyDescent="0.2">
      <c r="A1390" s="47" t="s">
        <v>7465</v>
      </c>
      <c r="B1390" s="49" t="s">
        <v>6986</v>
      </c>
      <c r="C1390" s="50"/>
      <c r="D1390" s="20" t="s">
        <v>21</v>
      </c>
      <c r="E1390" s="20">
        <v>0</v>
      </c>
      <c r="F1390" s="24">
        <v>545.64411492122338</v>
      </c>
      <c r="G1390" s="22">
        <v>0</v>
      </c>
      <c r="H1390" s="24">
        <f t="shared" si="43"/>
        <v>545.64411492122338</v>
      </c>
      <c r="I1390" s="24">
        <f t="shared" si="44"/>
        <v>0</v>
      </c>
    </row>
    <row r="1391" spans="1:9" s="19" customFormat="1" ht="12.75" customHeight="1" x14ac:dyDescent="0.2">
      <c r="A1391" s="47" t="s">
        <v>7466</v>
      </c>
      <c r="B1391" s="49" t="s">
        <v>6987</v>
      </c>
      <c r="C1391" s="50"/>
      <c r="D1391" s="20" t="s">
        <v>21</v>
      </c>
      <c r="E1391" s="20">
        <v>0</v>
      </c>
      <c r="F1391" s="24">
        <v>567.07599629286381</v>
      </c>
      <c r="G1391" s="22">
        <v>0</v>
      </c>
      <c r="H1391" s="24">
        <f t="shared" si="43"/>
        <v>567.07599629286381</v>
      </c>
      <c r="I1391" s="24">
        <f t="shared" si="44"/>
        <v>0</v>
      </c>
    </row>
    <row r="1392" spans="1:9" s="19" customFormat="1" ht="12.75" customHeight="1" x14ac:dyDescent="0.2">
      <c r="A1392" s="47" t="s">
        <v>7467</v>
      </c>
      <c r="B1392" s="49" t="s">
        <v>6988</v>
      </c>
      <c r="C1392" s="50"/>
      <c r="D1392" s="20" t="s">
        <v>21</v>
      </c>
      <c r="E1392" s="20">
        <v>0</v>
      </c>
      <c r="F1392" s="24">
        <v>587.92863762743286</v>
      </c>
      <c r="G1392" s="22">
        <v>0</v>
      </c>
      <c r="H1392" s="24">
        <f t="shared" si="43"/>
        <v>587.92863762743286</v>
      </c>
      <c r="I1392" s="24">
        <f t="shared" si="44"/>
        <v>0</v>
      </c>
    </row>
    <row r="1393" spans="1:9" s="19" customFormat="1" ht="12.75" customHeight="1" x14ac:dyDescent="0.2">
      <c r="A1393" s="47" t="s">
        <v>7468</v>
      </c>
      <c r="B1393" s="49" t="s">
        <v>6989</v>
      </c>
      <c r="C1393" s="50"/>
      <c r="D1393" s="20" t="s">
        <v>21</v>
      </c>
      <c r="E1393" s="20">
        <v>0</v>
      </c>
      <c r="F1393" s="24">
        <v>679.44856348470807</v>
      </c>
      <c r="G1393" s="22">
        <v>0</v>
      </c>
      <c r="H1393" s="24">
        <f t="shared" si="43"/>
        <v>679.44856348470807</v>
      </c>
      <c r="I1393" s="24">
        <f t="shared" si="44"/>
        <v>0</v>
      </c>
    </row>
    <row r="1394" spans="1:9" s="19" customFormat="1" ht="12.75" customHeight="1" x14ac:dyDescent="0.2">
      <c r="A1394" s="47" t="s">
        <v>7469</v>
      </c>
      <c r="B1394" s="49" t="s">
        <v>6990</v>
      </c>
      <c r="C1394" s="50"/>
      <c r="D1394" s="20" t="s">
        <v>21</v>
      </c>
      <c r="E1394" s="20">
        <v>0</v>
      </c>
      <c r="F1394" s="24">
        <v>702.90778498609825</v>
      </c>
      <c r="G1394" s="22">
        <v>0</v>
      </c>
      <c r="H1394" s="24">
        <f t="shared" si="43"/>
        <v>702.90778498609825</v>
      </c>
      <c r="I1394" s="24">
        <f t="shared" si="44"/>
        <v>0</v>
      </c>
    </row>
    <row r="1395" spans="1:9" s="19" customFormat="1" ht="12.75" customHeight="1" x14ac:dyDescent="0.2">
      <c r="A1395" s="47" t="s">
        <v>7470</v>
      </c>
      <c r="B1395" s="49" t="s">
        <v>6991</v>
      </c>
      <c r="C1395" s="50"/>
      <c r="D1395" s="20" t="s">
        <v>21</v>
      </c>
      <c r="E1395" s="20">
        <v>0</v>
      </c>
      <c r="F1395" s="24">
        <v>726.65662650602417</v>
      </c>
      <c r="G1395" s="22">
        <v>0</v>
      </c>
      <c r="H1395" s="24">
        <f t="shared" si="43"/>
        <v>726.65662650602417</v>
      </c>
      <c r="I1395" s="24">
        <f t="shared" si="44"/>
        <v>0</v>
      </c>
    </row>
    <row r="1396" spans="1:9" s="19" customFormat="1" ht="12.75" customHeight="1" x14ac:dyDescent="0.2">
      <c r="A1396" s="47" t="s">
        <v>7471</v>
      </c>
      <c r="B1396" s="49" t="s">
        <v>6992</v>
      </c>
      <c r="C1396" s="50"/>
      <c r="D1396" s="20" t="s">
        <v>21</v>
      </c>
      <c r="E1396" s="20">
        <v>0</v>
      </c>
      <c r="F1396" s="24">
        <v>748.9573679332716</v>
      </c>
      <c r="G1396" s="22">
        <v>0</v>
      </c>
      <c r="H1396" s="24">
        <f t="shared" si="43"/>
        <v>748.9573679332716</v>
      </c>
      <c r="I1396" s="24">
        <f t="shared" si="44"/>
        <v>0</v>
      </c>
    </row>
    <row r="1397" spans="1:9" s="19" customFormat="1" ht="12.75" customHeight="1" x14ac:dyDescent="0.2">
      <c r="A1397" s="47" t="s">
        <v>7472</v>
      </c>
      <c r="B1397" s="49" t="s">
        <v>6993</v>
      </c>
      <c r="C1397" s="50"/>
      <c r="D1397" s="20" t="s">
        <v>21</v>
      </c>
      <c r="E1397" s="20">
        <v>0</v>
      </c>
      <c r="F1397" s="24">
        <v>772.99582947173315</v>
      </c>
      <c r="G1397" s="22">
        <v>0</v>
      </c>
      <c r="H1397" s="24">
        <f t="shared" si="43"/>
        <v>772.99582947173315</v>
      </c>
      <c r="I1397" s="24">
        <f t="shared" si="44"/>
        <v>0</v>
      </c>
    </row>
    <row r="1398" spans="1:9" s="19" customFormat="1" ht="12.75" customHeight="1" x14ac:dyDescent="0.2">
      <c r="A1398" s="47" t="s">
        <v>7473</v>
      </c>
      <c r="B1398" s="49" t="s">
        <v>6994</v>
      </c>
      <c r="C1398" s="50"/>
      <c r="D1398" s="20" t="s">
        <v>21</v>
      </c>
      <c r="E1398" s="20">
        <v>0</v>
      </c>
      <c r="F1398" s="24">
        <v>796.16543095458758</v>
      </c>
      <c r="G1398" s="22">
        <v>0</v>
      </c>
      <c r="H1398" s="24">
        <f t="shared" si="43"/>
        <v>796.16543095458758</v>
      </c>
      <c r="I1398" s="24">
        <f t="shared" si="44"/>
        <v>0</v>
      </c>
    </row>
    <row r="1399" spans="1:9" s="19" customFormat="1" ht="12.75" customHeight="1" x14ac:dyDescent="0.2">
      <c r="A1399" s="47" t="s">
        <v>7474</v>
      </c>
      <c r="B1399" s="49" t="s">
        <v>6995</v>
      </c>
      <c r="C1399" s="50"/>
      <c r="D1399" s="20" t="s">
        <v>21</v>
      </c>
      <c r="E1399" s="20">
        <v>0</v>
      </c>
      <c r="F1399" s="24">
        <v>820.20389249304912</v>
      </c>
      <c r="G1399" s="22">
        <v>0</v>
      </c>
      <c r="H1399" s="24">
        <f t="shared" si="43"/>
        <v>820.20389249304912</v>
      </c>
      <c r="I1399" s="24">
        <f t="shared" si="44"/>
        <v>0</v>
      </c>
    </row>
    <row r="1400" spans="1:9" s="19" customFormat="1" ht="12.75" customHeight="1" x14ac:dyDescent="0.2">
      <c r="A1400" s="47" t="s">
        <v>7475</v>
      </c>
      <c r="B1400" s="49" t="s">
        <v>1713</v>
      </c>
      <c r="C1400" s="50"/>
      <c r="D1400" s="20" t="s">
        <v>21</v>
      </c>
      <c r="E1400" s="20">
        <v>0</v>
      </c>
      <c r="F1400" s="24">
        <v>435.58850787766454</v>
      </c>
      <c r="G1400" s="22">
        <v>0</v>
      </c>
      <c r="H1400" s="24">
        <f t="shared" si="43"/>
        <v>435.58850787766454</v>
      </c>
      <c r="I1400" s="24">
        <f t="shared" si="44"/>
        <v>0</v>
      </c>
    </row>
    <row r="1401" spans="1:9" s="19" customFormat="1" ht="12.75" customHeight="1" x14ac:dyDescent="0.2">
      <c r="A1401" s="47" t="s">
        <v>7476</v>
      </c>
      <c r="B1401" s="49" t="s">
        <v>1734</v>
      </c>
      <c r="C1401" s="50"/>
      <c r="D1401" s="20" t="s">
        <v>21</v>
      </c>
      <c r="E1401" s="20">
        <v>0</v>
      </c>
      <c r="F1401" s="24">
        <v>447.46292863762744</v>
      </c>
      <c r="G1401" s="22">
        <v>0</v>
      </c>
      <c r="H1401" s="24">
        <f t="shared" si="43"/>
        <v>447.46292863762744</v>
      </c>
      <c r="I1401" s="24">
        <f t="shared" si="44"/>
        <v>0</v>
      </c>
    </row>
    <row r="1402" spans="1:9" s="19" customFormat="1" ht="12.75" customHeight="1" x14ac:dyDescent="0.2">
      <c r="A1402" s="47" t="s">
        <v>7477</v>
      </c>
      <c r="B1402" s="49" t="s">
        <v>6996</v>
      </c>
      <c r="C1402" s="50"/>
      <c r="D1402" s="20" t="s">
        <v>21</v>
      </c>
      <c r="E1402" s="20">
        <v>0</v>
      </c>
      <c r="F1402" s="24">
        <v>460.49582947173309</v>
      </c>
      <c r="G1402" s="22">
        <v>0</v>
      </c>
      <c r="H1402" s="24">
        <f t="shared" si="43"/>
        <v>460.49582947173309</v>
      </c>
      <c r="I1402" s="24">
        <f t="shared" si="44"/>
        <v>0</v>
      </c>
    </row>
    <row r="1403" spans="1:9" s="19" customFormat="1" ht="12.75" customHeight="1" x14ac:dyDescent="0.2">
      <c r="A1403" s="47" t="s">
        <v>7478</v>
      </c>
      <c r="B1403" s="49" t="s">
        <v>6997</v>
      </c>
      <c r="C1403" s="50"/>
      <c r="D1403" s="20" t="s">
        <v>21</v>
      </c>
      <c r="E1403" s="20">
        <v>0</v>
      </c>
      <c r="F1403" s="24">
        <v>472.08063021316036</v>
      </c>
      <c r="G1403" s="22">
        <v>0</v>
      </c>
      <c r="H1403" s="24">
        <f t="shared" si="43"/>
        <v>472.08063021316036</v>
      </c>
      <c r="I1403" s="24">
        <f t="shared" si="44"/>
        <v>0</v>
      </c>
    </row>
    <row r="1404" spans="1:9" s="19" customFormat="1" ht="12.75" customHeight="1" x14ac:dyDescent="0.2">
      <c r="A1404" s="47" t="s">
        <v>7479</v>
      </c>
      <c r="B1404" s="49" t="s">
        <v>6998</v>
      </c>
      <c r="C1404" s="50"/>
      <c r="D1404" s="20" t="s">
        <v>21</v>
      </c>
      <c r="E1404" s="20">
        <v>0</v>
      </c>
      <c r="F1404" s="24">
        <v>485.69277108433738</v>
      </c>
      <c r="G1404" s="22">
        <v>0</v>
      </c>
      <c r="H1404" s="24">
        <f t="shared" si="43"/>
        <v>485.69277108433738</v>
      </c>
      <c r="I1404" s="24">
        <f t="shared" si="44"/>
        <v>0</v>
      </c>
    </row>
    <row r="1405" spans="1:9" s="19" customFormat="1" ht="12.75" customHeight="1" x14ac:dyDescent="0.2">
      <c r="A1405" s="47" t="s">
        <v>7480</v>
      </c>
      <c r="B1405" s="49" t="s">
        <v>6999</v>
      </c>
      <c r="C1405" s="50"/>
      <c r="D1405" s="20" t="s">
        <v>21</v>
      </c>
      <c r="E1405" s="20">
        <v>0</v>
      </c>
      <c r="F1405" s="24">
        <v>497.56719184430028</v>
      </c>
      <c r="G1405" s="22">
        <v>0</v>
      </c>
      <c r="H1405" s="24">
        <f t="shared" si="43"/>
        <v>497.56719184430028</v>
      </c>
      <c r="I1405" s="24">
        <f t="shared" si="44"/>
        <v>0</v>
      </c>
    </row>
    <row r="1406" spans="1:9" s="19" customFormat="1" ht="12.75" customHeight="1" x14ac:dyDescent="0.2">
      <c r="A1406" s="47" t="s">
        <v>7481</v>
      </c>
      <c r="B1406" s="49" t="s">
        <v>7000</v>
      </c>
      <c r="C1406" s="50"/>
      <c r="D1406" s="20" t="s">
        <v>21</v>
      </c>
      <c r="E1406" s="20">
        <v>0</v>
      </c>
      <c r="F1406" s="24">
        <v>509.15199258572756</v>
      </c>
      <c r="G1406" s="22">
        <v>0</v>
      </c>
      <c r="H1406" s="24">
        <f t="shared" si="43"/>
        <v>509.15199258572756</v>
      </c>
      <c r="I1406" s="24">
        <f t="shared" si="44"/>
        <v>0</v>
      </c>
    </row>
    <row r="1407" spans="1:9" s="19" customFormat="1" ht="12.75" customHeight="1" x14ac:dyDescent="0.2">
      <c r="A1407" s="47" t="s">
        <v>7482</v>
      </c>
      <c r="B1407" s="49" t="s">
        <v>7001</v>
      </c>
      <c r="C1407" s="50"/>
      <c r="D1407" s="20" t="s">
        <v>21</v>
      </c>
      <c r="E1407" s="20">
        <v>0</v>
      </c>
      <c r="F1407" s="24">
        <v>534.05931417979616</v>
      </c>
      <c r="G1407" s="22">
        <v>0</v>
      </c>
      <c r="H1407" s="24">
        <f t="shared" si="43"/>
        <v>534.05931417979616</v>
      </c>
      <c r="I1407" s="24">
        <f t="shared" si="44"/>
        <v>0</v>
      </c>
    </row>
    <row r="1408" spans="1:9" s="19" customFormat="1" ht="12.75" customHeight="1" x14ac:dyDescent="0.2">
      <c r="A1408" s="47" t="s">
        <v>7483</v>
      </c>
      <c r="B1408" s="49" t="s">
        <v>7002</v>
      </c>
      <c r="C1408" s="50"/>
      <c r="D1408" s="20" t="s">
        <v>21</v>
      </c>
      <c r="E1408" s="20">
        <v>0</v>
      </c>
      <c r="F1408" s="24">
        <v>558.67701575532897</v>
      </c>
      <c r="G1408" s="22">
        <v>0</v>
      </c>
      <c r="H1408" s="24">
        <f t="shared" si="43"/>
        <v>558.67701575532897</v>
      </c>
      <c r="I1408" s="24">
        <f t="shared" si="44"/>
        <v>0</v>
      </c>
    </row>
    <row r="1409" spans="1:9" s="19" customFormat="1" ht="12.75" customHeight="1" x14ac:dyDescent="0.2">
      <c r="A1409" s="47" t="s">
        <v>7484</v>
      </c>
      <c r="B1409" s="49" t="s">
        <v>7003</v>
      </c>
      <c r="C1409" s="50"/>
      <c r="D1409" s="20" t="s">
        <v>21</v>
      </c>
      <c r="E1409" s="20">
        <v>0</v>
      </c>
      <c r="F1409" s="24">
        <v>583.58433734939763</v>
      </c>
      <c r="G1409" s="22">
        <v>0</v>
      </c>
      <c r="H1409" s="24">
        <f t="shared" si="43"/>
        <v>583.58433734939763</v>
      </c>
      <c r="I1409" s="24">
        <f t="shared" si="44"/>
        <v>0</v>
      </c>
    </row>
    <row r="1410" spans="1:9" s="19" customFormat="1" ht="12.75" customHeight="1" x14ac:dyDescent="0.2">
      <c r="A1410" s="47" t="s">
        <v>7485</v>
      </c>
      <c r="B1410" s="49" t="s">
        <v>7004</v>
      </c>
      <c r="C1410" s="50"/>
      <c r="D1410" s="20" t="s">
        <v>21</v>
      </c>
      <c r="E1410" s="20">
        <v>0</v>
      </c>
      <c r="F1410" s="24">
        <v>607.62279888785918</v>
      </c>
      <c r="G1410" s="22">
        <v>0</v>
      </c>
      <c r="H1410" s="24">
        <f t="shared" si="43"/>
        <v>607.62279888785918</v>
      </c>
      <c r="I1410" s="24">
        <f t="shared" si="44"/>
        <v>0</v>
      </c>
    </row>
    <row r="1411" spans="1:9" s="19" customFormat="1" ht="12.75" customHeight="1" x14ac:dyDescent="0.2">
      <c r="A1411" s="47" t="s">
        <v>7486</v>
      </c>
      <c r="B1411" s="49" t="s">
        <v>7005</v>
      </c>
      <c r="C1411" s="50"/>
      <c r="D1411" s="20" t="s">
        <v>21</v>
      </c>
      <c r="E1411" s="20">
        <v>0</v>
      </c>
      <c r="F1411" s="24">
        <v>631.66126042632072</v>
      </c>
      <c r="G1411" s="22">
        <v>0</v>
      </c>
      <c r="H1411" s="24">
        <f t="shared" si="43"/>
        <v>631.66126042632072</v>
      </c>
      <c r="I1411" s="24">
        <f t="shared" si="44"/>
        <v>0</v>
      </c>
    </row>
    <row r="1412" spans="1:9" s="19" customFormat="1" ht="12.75" customHeight="1" x14ac:dyDescent="0.2">
      <c r="A1412" s="47" t="s">
        <v>7487</v>
      </c>
      <c r="B1412" s="49" t="s">
        <v>7006</v>
      </c>
      <c r="C1412" s="50"/>
      <c r="D1412" s="20" t="s">
        <v>21</v>
      </c>
      <c r="E1412" s="20">
        <v>0</v>
      </c>
      <c r="F1412" s="24">
        <v>657.14782205746064</v>
      </c>
      <c r="G1412" s="22">
        <v>0</v>
      </c>
      <c r="H1412" s="24">
        <f t="shared" si="43"/>
        <v>657.14782205746064</v>
      </c>
      <c r="I1412" s="24">
        <f t="shared" si="44"/>
        <v>0</v>
      </c>
    </row>
    <row r="1413" spans="1:9" s="19" customFormat="1" ht="12.75" customHeight="1" x14ac:dyDescent="0.2">
      <c r="A1413" s="47" t="s">
        <v>7488</v>
      </c>
      <c r="B1413" s="49" t="s">
        <v>7007</v>
      </c>
      <c r="C1413" s="50"/>
      <c r="D1413" s="20" t="s">
        <v>21</v>
      </c>
      <c r="E1413" s="20">
        <v>0</v>
      </c>
      <c r="F1413" s="24">
        <v>681.76552363299356</v>
      </c>
      <c r="G1413" s="22">
        <v>0</v>
      </c>
      <c r="H1413" s="24">
        <f t="shared" ref="H1413:H1476" si="45">F1413-(F1413*G1413*0.01)</f>
        <v>681.76552363299356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7489</v>
      </c>
      <c r="B1414" s="49" t="s">
        <v>7008</v>
      </c>
      <c r="C1414" s="50"/>
      <c r="D1414" s="20" t="s">
        <v>21</v>
      </c>
      <c r="E1414" s="20">
        <v>0</v>
      </c>
      <c r="F1414" s="24">
        <v>705.80398517145511</v>
      </c>
      <c r="G1414" s="22">
        <v>0</v>
      </c>
      <c r="H1414" s="24">
        <f t="shared" si="45"/>
        <v>705.80398517145511</v>
      </c>
      <c r="I1414" s="24">
        <f t="shared" si="46"/>
        <v>0</v>
      </c>
    </row>
    <row r="1415" spans="1:9" s="19" customFormat="1" ht="12.75" customHeight="1" x14ac:dyDescent="0.2">
      <c r="A1415" s="47" t="s">
        <v>7490</v>
      </c>
      <c r="B1415" s="49" t="s">
        <v>7009</v>
      </c>
      <c r="C1415" s="50"/>
      <c r="D1415" s="20" t="s">
        <v>21</v>
      </c>
      <c r="E1415" s="20">
        <v>0</v>
      </c>
      <c r="F1415" s="24">
        <v>730.42168674698803</v>
      </c>
      <c r="G1415" s="22">
        <v>0</v>
      </c>
      <c r="H1415" s="24">
        <f t="shared" si="45"/>
        <v>730.42168674698803</v>
      </c>
      <c r="I1415" s="24">
        <f t="shared" si="46"/>
        <v>0</v>
      </c>
    </row>
    <row r="1416" spans="1:9" s="19" customFormat="1" ht="12.75" customHeight="1" x14ac:dyDescent="0.2">
      <c r="A1416" s="47" t="s">
        <v>7491</v>
      </c>
      <c r="B1416" s="49" t="s">
        <v>7010</v>
      </c>
      <c r="C1416" s="50"/>
      <c r="D1416" s="20" t="s">
        <v>21</v>
      </c>
      <c r="E1416" s="20">
        <v>0</v>
      </c>
      <c r="F1416" s="24">
        <v>755.32900834105658</v>
      </c>
      <c r="G1416" s="22">
        <v>0</v>
      </c>
      <c r="H1416" s="24">
        <f t="shared" si="45"/>
        <v>755.32900834105658</v>
      </c>
      <c r="I1416" s="24">
        <f t="shared" si="46"/>
        <v>0</v>
      </c>
    </row>
    <row r="1417" spans="1:9" s="19" customFormat="1" ht="12.75" customHeight="1" x14ac:dyDescent="0.2">
      <c r="A1417" s="47" t="s">
        <v>7492</v>
      </c>
      <c r="B1417" s="49" t="s">
        <v>7011</v>
      </c>
      <c r="C1417" s="50"/>
      <c r="D1417" s="20" t="s">
        <v>21</v>
      </c>
      <c r="E1417" s="20">
        <v>0</v>
      </c>
      <c r="F1417" s="24">
        <v>780.23632993512513</v>
      </c>
      <c r="G1417" s="22">
        <v>0</v>
      </c>
      <c r="H1417" s="24">
        <f t="shared" si="45"/>
        <v>780.23632993512513</v>
      </c>
      <c r="I1417" s="24">
        <f t="shared" si="46"/>
        <v>0</v>
      </c>
    </row>
    <row r="1418" spans="1:9" s="19" customFormat="1" ht="12.75" customHeight="1" x14ac:dyDescent="0.2">
      <c r="A1418" s="47" t="s">
        <v>7493</v>
      </c>
      <c r="B1418" s="49" t="s">
        <v>7012</v>
      </c>
      <c r="C1418" s="50"/>
      <c r="D1418" s="20" t="s">
        <v>21</v>
      </c>
      <c r="E1418" s="20">
        <v>0</v>
      </c>
      <c r="F1418" s="24">
        <v>803.98517145505105</v>
      </c>
      <c r="G1418" s="22">
        <v>0</v>
      </c>
      <c r="H1418" s="24">
        <f t="shared" si="45"/>
        <v>803.98517145505105</v>
      </c>
      <c r="I1418" s="24">
        <f t="shared" si="46"/>
        <v>0</v>
      </c>
    </row>
    <row r="1419" spans="1:9" s="19" customFormat="1" ht="12.75" customHeight="1" x14ac:dyDescent="0.2">
      <c r="A1419" s="47" t="s">
        <v>7494</v>
      </c>
      <c r="B1419" s="49" t="s">
        <v>7013</v>
      </c>
      <c r="C1419" s="50"/>
      <c r="D1419" s="20" t="s">
        <v>21</v>
      </c>
      <c r="E1419" s="20">
        <v>0</v>
      </c>
      <c r="F1419" s="24">
        <v>828.89249304911959</v>
      </c>
      <c r="G1419" s="22">
        <v>0</v>
      </c>
      <c r="H1419" s="24">
        <f t="shared" si="45"/>
        <v>828.89249304911959</v>
      </c>
      <c r="I1419" s="24">
        <f t="shared" si="46"/>
        <v>0</v>
      </c>
    </row>
    <row r="1420" spans="1:9" s="19" customFormat="1" ht="12.75" customHeight="1" x14ac:dyDescent="0.2">
      <c r="A1420" s="47" t="s">
        <v>7495</v>
      </c>
      <c r="B1420" s="49" t="s">
        <v>7014</v>
      </c>
      <c r="C1420" s="50"/>
      <c r="D1420" s="20" t="s">
        <v>21</v>
      </c>
      <c r="E1420" s="20">
        <v>0</v>
      </c>
      <c r="F1420" s="24">
        <v>854.08943466172389</v>
      </c>
      <c r="G1420" s="22">
        <v>0</v>
      </c>
      <c r="H1420" s="24">
        <f t="shared" si="45"/>
        <v>854.08943466172389</v>
      </c>
      <c r="I1420" s="24">
        <f t="shared" si="46"/>
        <v>0</v>
      </c>
    </row>
    <row r="1421" spans="1:9" s="19" customFormat="1" ht="12.75" customHeight="1" x14ac:dyDescent="0.2">
      <c r="A1421" s="47" t="s">
        <v>7496</v>
      </c>
      <c r="B1421" s="49" t="s">
        <v>7015</v>
      </c>
      <c r="C1421" s="50"/>
      <c r="D1421" s="20" t="s">
        <v>21</v>
      </c>
      <c r="E1421" s="20">
        <v>0</v>
      </c>
      <c r="F1421" s="24">
        <v>878.41751621872106</v>
      </c>
      <c r="G1421" s="22">
        <v>0</v>
      </c>
      <c r="H1421" s="24">
        <f t="shared" si="45"/>
        <v>878.41751621872106</v>
      </c>
      <c r="I1421" s="24">
        <f t="shared" si="46"/>
        <v>0</v>
      </c>
    </row>
    <row r="1422" spans="1:9" s="19" customFormat="1" ht="12.75" customHeight="1" x14ac:dyDescent="0.2">
      <c r="A1422" s="47" t="s">
        <v>7497</v>
      </c>
      <c r="B1422" s="49" t="s">
        <v>1736</v>
      </c>
      <c r="C1422" s="50"/>
      <c r="D1422" s="20" t="s">
        <v>21</v>
      </c>
      <c r="E1422" s="20">
        <v>0</v>
      </c>
      <c r="F1422" s="24">
        <v>489.74745134383693</v>
      </c>
      <c r="G1422" s="22">
        <v>0</v>
      </c>
      <c r="H1422" s="24">
        <f t="shared" si="45"/>
        <v>489.74745134383693</v>
      </c>
      <c r="I1422" s="24">
        <f t="shared" si="46"/>
        <v>0</v>
      </c>
    </row>
    <row r="1423" spans="1:9" s="19" customFormat="1" ht="12.75" customHeight="1" x14ac:dyDescent="0.2">
      <c r="A1423" s="47" t="s">
        <v>7498</v>
      </c>
      <c r="B1423" s="49" t="s">
        <v>7016</v>
      </c>
      <c r="C1423" s="50"/>
      <c r="D1423" s="20" t="s">
        <v>21</v>
      </c>
      <c r="E1423" s="20">
        <v>0</v>
      </c>
      <c r="F1423" s="24">
        <v>503.35959221501395</v>
      </c>
      <c r="G1423" s="22">
        <v>0</v>
      </c>
      <c r="H1423" s="24">
        <f t="shared" si="45"/>
        <v>503.35959221501395</v>
      </c>
      <c r="I1423" s="24">
        <f t="shared" si="46"/>
        <v>0</v>
      </c>
    </row>
    <row r="1424" spans="1:9" s="19" customFormat="1" ht="12.75" customHeight="1" x14ac:dyDescent="0.2">
      <c r="A1424" s="47" t="s">
        <v>7499</v>
      </c>
      <c r="B1424" s="49" t="s">
        <v>7017</v>
      </c>
      <c r="C1424" s="50"/>
      <c r="D1424" s="20" t="s">
        <v>21</v>
      </c>
      <c r="E1424" s="20">
        <v>0</v>
      </c>
      <c r="F1424" s="24">
        <v>516.10287303058385</v>
      </c>
      <c r="G1424" s="22">
        <v>0</v>
      </c>
      <c r="H1424" s="24">
        <f t="shared" si="45"/>
        <v>516.10287303058385</v>
      </c>
      <c r="I1424" s="24">
        <f t="shared" si="46"/>
        <v>0</v>
      </c>
    </row>
    <row r="1425" spans="1:9" s="19" customFormat="1" ht="12.75" customHeight="1" x14ac:dyDescent="0.2">
      <c r="A1425" s="47" t="s">
        <v>7500</v>
      </c>
      <c r="B1425" s="49" t="s">
        <v>7018</v>
      </c>
      <c r="C1425" s="50"/>
      <c r="D1425" s="20" t="s">
        <v>21</v>
      </c>
      <c r="E1425" s="20">
        <v>0</v>
      </c>
      <c r="F1425" s="24">
        <v>529.13577386468967</v>
      </c>
      <c r="G1425" s="22">
        <v>0</v>
      </c>
      <c r="H1425" s="24">
        <f t="shared" si="45"/>
        <v>529.13577386468967</v>
      </c>
      <c r="I1425" s="24">
        <f t="shared" si="46"/>
        <v>0</v>
      </c>
    </row>
    <row r="1426" spans="1:9" s="19" customFormat="1" ht="12.75" customHeight="1" x14ac:dyDescent="0.2">
      <c r="A1426" s="47" t="s">
        <v>7501</v>
      </c>
      <c r="B1426" s="49" t="s">
        <v>7019</v>
      </c>
      <c r="C1426" s="50"/>
      <c r="D1426" s="20" t="s">
        <v>21</v>
      </c>
      <c r="E1426" s="20">
        <v>0</v>
      </c>
      <c r="F1426" s="24">
        <v>541.87905468025951</v>
      </c>
      <c r="G1426" s="22">
        <v>0</v>
      </c>
      <c r="H1426" s="24">
        <f t="shared" si="45"/>
        <v>541.87905468025951</v>
      </c>
      <c r="I1426" s="24">
        <f t="shared" si="46"/>
        <v>0</v>
      </c>
    </row>
    <row r="1427" spans="1:9" s="19" customFormat="1" ht="12.75" customHeight="1" x14ac:dyDescent="0.2">
      <c r="A1427" s="47" t="s">
        <v>7502</v>
      </c>
      <c r="B1427" s="49" t="s">
        <v>7020</v>
      </c>
      <c r="C1427" s="50"/>
      <c r="D1427" s="20" t="s">
        <v>21</v>
      </c>
      <c r="E1427" s="20">
        <v>0</v>
      </c>
      <c r="F1427" s="24">
        <v>554.33271547729385</v>
      </c>
      <c r="G1427" s="22">
        <v>0</v>
      </c>
      <c r="H1427" s="24">
        <f t="shared" si="45"/>
        <v>554.33271547729385</v>
      </c>
      <c r="I1427" s="24">
        <f t="shared" si="46"/>
        <v>0</v>
      </c>
    </row>
    <row r="1428" spans="1:9" s="19" customFormat="1" ht="12.75" customHeight="1" x14ac:dyDescent="0.2">
      <c r="A1428" s="47" t="s">
        <v>7503</v>
      </c>
      <c r="B1428" s="49" t="s">
        <v>7021</v>
      </c>
      <c r="C1428" s="50"/>
      <c r="D1428" s="20" t="s">
        <v>21</v>
      </c>
      <c r="E1428" s="20">
        <v>0</v>
      </c>
      <c r="F1428" s="24">
        <v>580.39851714550514</v>
      </c>
      <c r="G1428" s="22">
        <v>0</v>
      </c>
      <c r="H1428" s="24">
        <f t="shared" si="45"/>
        <v>580.39851714550514</v>
      </c>
      <c r="I1428" s="24">
        <f t="shared" si="46"/>
        <v>0</v>
      </c>
    </row>
    <row r="1429" spans="1:9" s="19" customFormat="1" ht="12.75" customHeight="1" x14ac:dyDescent="0.2">
      <c r="A1429" s="47" t="s">
        <v>7504</v>
      </c>
      <c r="B1429" s="49" t="s">
        <v>7022</v>
      </c>
      <c r="C1429" s="50"/>
      <c r="D1429" s="20" t="s">
        <v>21</v>
      </c>
      <c r="E1429" s="20">
        <v>0</v>
      </c>
      <c r="F1429" s="24">
        <v>604.72659870250232</v>
      </c>
      <c r="G1429" s="22">
        <v>0</v>
      </c>
      <c r="H1429" s="24">
        <f t="shared" si="45"/>
        <v>604.72659870250232</v>
      </c>
      <c r="I1429" s="24">
        <f t="shared" si="46"/>
        <v>0</v>
      </c>
    </row>
    <row r="1430" spans="1:9" s="19" customFormat="1" ht="12.75" customHeight="1" x14ac:dyDescent="0.2">
      <c r="A1430" s="47" t="s">
        <v>7505</v>
      </c>
      <c r="B1430" s="49" t="s">
        <v>7023</v>
      </c>
      <c r="C1430" s="50"/>
      <c r="D1430" s="20" t="s">
        <v>21</v>
      </c>
      <c r="E1430" s="20">
        <v>0</v>
      </c>
      <c r="F1430" s="24">
        <v>631.37164040778498</v>
      </c>
      <c r="G1430" s="22">
        <v>0</v>
      </c>
      <c r="H1430" s="24">
        <f t="shared" si="45"/>
        <v>631.37164040778498</v>
      </c>
      <c r="I1430" s="24">
        <f t="shared" si="46"/>
        <v>0</v>
      </c>
    </row>
    <row r="1431" spans="1:9" s="19" customFormat="1" ht="12.75" customHeight="1" x14ac:dyDescent="0.2">
      <c r="A1431" s="47" t="s">
        <v>7506</v>
      </c>
      <c r="B1431" s="49" t="s">
        <v>7024</v>
      </c>
      <c r="C1431" s="50"/>
      <c r="D1431" s="20" t="s">
        <v>21</v>
      </c>
      <c r="E1431" s="20">
        <v>0</v>
      </c>
      <c r="F1431" s="24">
        <v>655.9893419833179</v>
      </c>
      <c r="G1431" s="22">
        <v>0</v>
      </c>
      <c r="H1431" s="24">
        <f t="shared" si="45"/>
        <v>655.9893419833179</v>
      </c>
      <c r="I1431" s="24">
        <f t="shared" si="46"/>
        <v>0</v>
      </c>
    </row>
    <row r="1432" spans="1:9" s="19" customFormat="1" ht="12.75" customHeight="1" x14ac:dyDescent="0.2">
      <c r="A1432" s="47" t="s">
        <v>7507</v>
      </c>
      <c r="B1432" s="49" t="s">
        <v>7025</v>
      </c>
      <c r="C1432" s="50"/>
      <c r="D1432" s="20" t="s">
        <v>21</v>
      </c>
      <c r="E1432" s="20">
        <v>0</v>
      </c>
      <c r="F1432" s="24">
        <v>682.34476367006494</v>
      </c>
      <c r="G1432" s="22">
        <v>0</v>
      </c>
      <c r="H1432" s="24">
        <f t="shared" si="45"/>
        <v>682.34476367006494</v>
      </c>
      <c r="I1432" s="24">
        <f t="shared" si="46"/>
        <v>0</v>
      </c>
    </row>
    <row r="1433" spans="1:9" s="19" customFormat="1" ht="12.75" customHeight="1" x14ac:dyDescent="0.2">
      <c r="A1433" s="47" t="s">
        <v>7508</v>
      </c>
      <c r="B1433" s="49" t="s">
        <v>7026</v>
      </c>
      <c r="C1433" s="50"/>
      <c r="D1433" s="20" t="s">
        <v>21</v>
      </c>
      <c r="E1433" s="20">
        <v>0</v>
      </c>
      <c r="F1433" s="24">
        <v>708.12094531974049</v>
      </c>
      <c r="G1433" s="22">
        <v>0</v>
      </c>
      <c r="H1433" s="24">
        <f t="shared" si="45"/>
        <v>708.12094531974049</v>
      </c>
      <c r="I1433" s="24">
        <f t="shared" si="46"/>
        <v>0</v>
      </c>
    </row>
    <row r="1434" spans="1:9" s="19" customFormat="1" ht="12.75" customHeight="1" x14ac:dyDescent="0.2">
      <c r="A1434" s="47" t="s">
        <v>7509</v>
      </c>
      <c r="B1434" s="49" t="s">
        <v>7027</v>
      </c>
      <c r="C1434" s="50"/>
      <c r="D1434" s="20" t="s">
        <v>21</v>
      </c>
      <c r="E1434" s="20">
        <v>0</v>
      </c>
      <c r="F1434" s="24">
        <v>733.60750695088052</v>
      </c>
      <c r="G1434" s="22">
        <v>0</v>
      </c>
      <c r="H1434" s="24">
        <f t="shared" si="45"/>
        <v>733.60750695088052</v>
      </c>
      <c r="I1434" s="24">
        <f t="shared" si="46"/>
        <v>0</v>
      </c>
    </row>
    <row r="1435" spans="1:9" s="19" customFormat="1" ht="12.75" customHeight="1" x14ac:dyDescent="0.2">
      <c r="A1435" s="47" t="s">
        <v>7510</v>
      </c>
      <c r="B1435" s="49" t="s">
        <v>7028</v>
      </c>
      <c r="C1435" s="50"/>
      <c r="D1435" s="20" t="s">
        <v>21</v>
      </c>
      <c r="E1435" s="20">
        <v>0</v>
      </c>
      <c r="F1435" s="24">
        <v>759.09406858202044</v>
      </c>
      <c r="G1435" s="22">
        <v>0</v>
      </c>
      <c r="H1435" s="24">
        <f t="shared" si="45"/>
        <v>759.09406858202044</v>
      </c>
      <c r="I1435" s="24">
        <f t="shared" si="46"/>
        <v>0</v>
      </c>
    </row>
    <row r="1436" spans="1:9" s="19" customFormat="1" ht="12.75" customHeight="1" x14ac:dyDescent="0.2">
      <c r="A1436" s="47" t="s">
        <v>7511</v>
      </c>
      <c r="B1436" s="49" t="s">
        <v>7029</v>
      </c>
      <c r="C1436" s="50"/>
      <c r="D1436" s="20" t="s">
        <v>21</v>
      </c>
      <c r="E1436" s="20">
        <v>0</v>
      </c>
      <c r="F1436" s="24">
        <v>784.58063021316036</v>
      </c>
      <c r="G1436" s="22">
        <v>0</v>
      </c>
      <c r="H1436" s="24">
        <f t="shared" si="45"/>
        <v>784.58063021316036</v>
      </c>
      <c r="I1436" s="24">
        <f t="shared" si="46"/>
        <v>0</v>
      </c>
    </row>
    <row r="1437" spans="1:9" s="19" customFormat="1" ht="12.75" customHeight="1" x14ac:dyDescent="0.2">
      <c r="A1437" s="47" t="s">
        <v>7512</v>
      </c>
      <c r="B1437" s="49" t="s">
        <v>7030</v>
      </c>
      <c r="C1437" s="50"/>
      <c r="D1437" s="20" t="s">
        <v>21</v>
      </c>
      <c r="E1437" s="20">
        <v>0</v>
      </c>
      <c r="F1437" s="24">
        <v>810.64643188137165</v>
      </c>
      <c r="G1437" s="22">
        <v>0</v>
      </c>
      <c r="H1437" s="24">
        <f t="shared" si="45"/>
        <v>810.64643188137165</v>
      </c>
      <c r="I1437" s="24">
        <f t="shared" si="46"/>
        <v>0</v>
      </c>
    </row>
    <row r="1438" spans="1:9" s="19" customFormat="1" ht="12.75" customHeight="1" x14ac:dyDescent="0.2">
      <c r="A1438" s="47" t="s">
        <v>7513</v>
      </c>
      <c r="B1438" s="49" t="s">
        <v>7031</v>
      </c>
      <c r="C1438" s="50"/>
      <c r="D1438" s="20" t="s">
        <v>21</v>
      </c>
      <c r="E1438" s="20">
        <v>0</v>
      </c>
      <c r="F1438" s="24">
        <v>835.26413345690457</v>
      </c>
      <c r="G1438" s="22">
        <v>0</v>
      </c>
      <c r="H1438" s="24">
        <f t="shared" si="45"/>
        <v>835.26413345690457</v>
      </c>
      <c r="I1438" s="24">
        <f t="shared" si="46"/>
        <v>0</v>
      </c>
    </row>
    <row r="1439" spans="1:9" s="19" customFormat="1" ht="12.75" customHeight="1" x14ac:dyDescent="0.2">
      <c r="A1439" s="47" t="s">
        <v>7514</v>
      </c>
      <c r="B1439" s="49" t="s">
        <v>7032</v>
      </c>
      <c r="C1439" s="50"/>
      <c r="D1439" s="20" t="s">
        <v>21</v>
      </c>
      <c r="E1439" s="20">
        <v>0</v>
      </c>
      <c r="F1439" s="24">
        <v>861.32993512511587</v>
      </c>
      <c r="G1439" s="22">
        <v>0</v>
      </c>
      <c r="H1439" s="24">
        <f t="shared" si="45"/>
        <v>861.32993512511587</v>
      </c>
      <c r="I1439" s="24">
        <f t="shared" si="46"/>
        <v>0</v>
      </c>
    </row>
    <row r="1440" spans="1:9" s="19" customFormat="1" ht="12.75" customHeight="1" x14ac:dyDescent="0.2">
      <c r="A1440" s="47" t="s">
        <v>7515</v>
      </c>
      <c r="B1440" s="49" t="s">
        <v>7033</v>
      </c>
      <c r="C1440" s="50"/>
      <c r="D1440" s="20" t="s">
        <v>21</v>
      </c>
      <c r="E1440" s="20">
        <v>0</v>
      </c>
      <c r="F1440" s="24">
        <v>886.81649675625579</v>
      </c>
      <c r="G1440" s="22">
        <v>0</v>
      </c>
      <c r="H1440" s="24">
        <f t="shared" si="45"/>
        <v>886.81649675625579</v>
      </c>
      <c r="I1440" s="24">
        <f t="shared" si="46"/>
        <v>0</v>
      </c>
    </row>
    <row r="1441" spans="1:9" s="19" customFormat="1" ht="12.75" customHeight="1" x14ac:dyDescent="0.2">
      <c r="A1441" s="47" t="s">
        <v>7516</v>
      </c>
      <c r="B1441" s="49" t="s">
        <v>7034</v>
      </c>
      <c r="C1441" s="50"/>
      <c r="D1441" s="20" t="s">
        <v>21</v>
      </c>
      <c r="E1441" s="20">
        <v>0</v>
      </c>
      <c r="F1441" s="24">
        <v>912.30305838739582</v>
      </c>
      <c r="G1441" s="22">
        <v>0</v>
      </c>
      <c r="H1441" s="24">
        <f t="shared" si="45"/>
        <v>912.30305838739582</v>
      </c>
      <c r="I1441" s="24">
        <f t="shared" si="46"/>
        <v>0</v>
      </c>
    </row>
    <row r="1442" spans="1:9" s="19" customFormat="1" ht="12.75" customHeight="1" x14ac:dyDescent="0.2">
      <c r="A1442" s="47" t="s">
        <v>7517</v>
      </c>
      <c r="B1442" s="49" t="s">
        <v>7035</v>
      </c>
      <c r="C1442" s="50"/>
      <c r="D1442" s="20" t="s">
        <v>21</v>
      </c>
      <c r="E1442" s="20">
        <v>0</v>
      </c>
      <c r="F1442" s="24">
        <v>937.78962001853574</v>
      </c>
      <c r="G1442" s="22">
        <v>0</v>
      </c>
      <c r="H1442" s="24">
        <f t="shared" si="45"/>
        <v>937.78962001853574</v>
      </c>
      <c r="I1442" s="24">
        <f t="shared" si="46"/>
        <v>0</v>
      </c>
    </row>
    <row r="1443" spans="1:9" s="19" customFormat="1" ht="12.75" customHeight="1" x14ac:dyDescent="0.2">
      <c r="A1443" s="47" t="s">
        <v>7518</v>
      </c>
      <c r="B1443" s="49" t="s">
        <v>7036</v>
      </c>
      <c r="C1443" s="50"/>
      <c r="D1443" s="20" t="s">
        <v>21</v>
      </c>
      <c r="E1443" s="20">
        <v>0</v>
      </c>
      <c r="F1443" s="24">
        <v>547.96107506950887</v>
      </c>
      <c r="G1443" s="22">
        <v>0</v>
      </c>
      <c r="H1443" s="24">
        <f t="shared" si="45"/>
        <v>547.96107506950887</v>
      </c>
      <c r="I1443" s="24">
        <f t="shared" si="46"/>
        <v>0</v>
      </c>
    </row>
    <row r="1444" spans="1:9" s="19" customFormat="1" ht="12.75" customHeight="1" x14ac:dyDescent="0.2">
      <c r="A1444" s="47" t="s">
        <v>7519</v>
      </c>
      <c r="B1444" s="49" t="s">
        <v>7037</v>
      </c>
      <c r="C1444" s="50"/>
      <c r="D1444" s="20" t="s">
        <v>21</v>
      </c>
      <c r="E1444" s="20">
        <v>0</v>
      </c>
      <c r="F1444" s="24">
        <v>560.99397590361446</v>
      </c>
      <c r="G1444" s="22">
        <v>0</v>
      </c>
      <c r="H1444" s="24">
        <f t="shared" si="45"/>
        <v>560.99397590361446</v>
      </c>
      <c r="I1444" s="24">
        <f t="shared" si="46"/>
        <v>0</v>
      </c>
    </row>
    <row r="1445" spans="1:9" s="19" customFormat="1" ht="12.75" customHeight="1" x14ac:dyDescent="0.2">
      <c r="A1445" s="47" t="s">
        <v>7520</v>
      </c>
      <c r="B1445" s="49" t="s">
        <v>7038</v>
      </c>
      <c r="C1445" s="50"/>
      <c r="D1445" s="20" t="s">
        <v>21</v>
      </c>
      <c r="E1445" s="20">
        <v>0</v>
      </c>
      <c r="F1445" s="24">
        <v>575.47497683039853</v>
      </c>
      <c r="G1445" s="22">
        <v>0</v>
      </c>
      <c r="H1445" s="24">
        <f t="shared" si="45"/>
        <v>575.47497683039853</v>
      </c>
      <c r="I1445" s="24">
        <f t="shared" si="46"/>
        <v>0</v>
      </c>
    </row>
    <row r="1446" spans="1:9" s="19" customFormat="1" ht="12.75" customHeight="1" x14ac:dyDescent="0.2">
      <c r="A1446" s="47" t="s">
        <v>7521</v>
      </c>
      <c r="B1446" s="49" t="s">
        <v>7039</v>
      </c>
      <c r="C1446" s="50"/>
      <c r="D1446" s="20" t="s">
        <v>21</v>
      </c>
      <c r="E1446" s="20">
        <v>0</v>
      </c>
      <c r="F1446" s="24">
        <v>588.50787766450424</v>
      </c>
      <c r="G1446" s="22">
        <v>0</v>
      </c>
      <c r="H1446" s="24">
        <f t="shared" si="45"/>
        <v>588.50787766450424</v>
      </c>
      <c r="I1446" s="24">
        <f t="shared" si="46"/>
        <v>0</v>
      </c>
    </row>
    <row r="1447" spans="1:9" s="19" customFormat="1" ht="12.75" customHeight="1" x14ac:dyDescent="0.2">
      <c r="A1447" s="47" t="s">
        <v>7522</v>
      </c>
      <c r="B1447" s="49" t="s">
        <v>7040</v>
      </c>
      <c r="C1447" s="50"/>
      <c r="D1447" s="20" t="s">
        <v>21</v>
      </c>
      <c r="E1447" s="20">
        <v>0</v>
      </c>
      <c r="F1447" s="24">
        <v>601.54077849860982</v>
      </c>
      <c r="G1447" s="22">
        <v>0</v>
      </c>
      <c r="H1447" s="24">
        <f t="shared" si="45"/>
        <v>601.54077849860982</v>
      </c>
      <c r="I1447" s="24">
        <f t="shared" si="46"/>
        <v>0</v>
      </c>
    </row>
    <row r="1448" spans="1:9" s="19" customFormat="1" ht="12.75" customHeight="1" x14ac:dyDescent="0.2">
      <c r="A1448" s="47" t="s">
        <v>7523</v>
      </c>
      <c r="B1448" s="49" t="s">
        <v>7041</v>
      </c>
      <c r="C1448" s="50"/>
      <c r="D1448" s="20" t="s">
        <v>21</v>
      </c>
      <c r="E1448" s="20">
        <v>0</v>
      </c>
      <c r="F1448" s="24">
        <v>627.60658016682112</v>
      </c>
      <c r="G1448" s="22">
        <v>0</v>
      </c>
      <c r="H1448" s="24">
        <f t="shared" si="45"/>
        <v>627.60658016682112</v>
      </c>
      <c r="I1448" s="24">
        <f t="shared" si="46"/>
        <v>0</v>
      </c>
    </row>
    <row r="1449" spans="1:9" s="19" customFormat="1" ht="12.75" customHeight="1" x14ac:dyDescent="0.2">
      <c r="A1449" s="47" t="s">
        <v>7524</v>
      </c>
      <c r="B1449" s="49" t="s">
        <v>7042</v>
      </c>
      <c r="C1449" s="50"/>
      <c r="D1449" s="20" t="s">
        <v>21</v>
      </c>
      <c r="E1449" s="20">
        <v>0</v>
      </c>
      <c r="F1449" s="24">
        <v>655.1204819277109</v>
      </c>
      <c r="G1449" s="22">
        <v>0</v>
      </c>
      <c r="H1449" s="24">
        <f t="shared" si="45"/>
        <v>655.1204819277109</v>
      </c>
      <c r="I1449" s="24">
        <f t="shared" si="46"/>
        <v>0</v>
      </c>
    </row>
    <row r="1450" spans="1:9" s="19" customFormat="1" ht="12.75" customHeight="1" x14ac:dyDescent="0.2">
      <c r="A1450" s="47" t="s">
        <v>7525</v>
      </c>
      <c r="B1450" s="49" t="s">
        <v>7043</v>
      </c>
      <c r="C1450" s="50"/>
      <c r="D1450" s="20" t="s">
        <v>21</v>
      </c>
      <c r="E1450" s="20">
        <v>0</v>
      </c>
      <c r="F1450" s="24">
        <v>681.18628359592219</v>
      </c>
      <c r="G1450" s="22">
        <v>0</v>
      </c>
      <c r="H1450" s="24">
        <f t="shared" si="45"/>
        <v>681.18628359592219</v>
      </c>
      <c r="I1450" s="24">
        <f t="shared" si="46"/>
        <v>0</v>
      </c>
    </row>
    <row r="1451" spans="1:9" s="19" customFormat="1" ht="12.75" customHeight="1" x14ac:dyDescent="0.2">
      <c r="A1451" s="47" t="s">
        <v>7526</v>
      </c>
      <c r="B1451" s="49" t="s">
        <v>7044</v>
      </c>
      <c r="C1451" s="50"/>
      <c r="D1451" s="20" t="s">
        <v>21</v>
      </c>
      <c r="E1451" s="20">
        <v>0</v>
      </c>
      <c r="F1451" s="24">
        <v>707.25208526413348</v>
      </c>
      <c r="G1451" s="22">
        <v>0</v>
      </c>
      <c r="H1451" s="24">
        <f t="shared" si="45"/>
        <v>707.25208526413348</v>
      </c>
      <c r="I1451" s="24">
        <f t="shared" si="46"/>
        <v>0</v>
      </c>
    </row>
    <row r="1452" spans="1:9" s="19" customFormat="1" ht="12.75" customHeight="1" x14ac:dyDescent="0.2">
      <c r="A1452" s="47" t="s">
        <v>7527</v>
      </c>
      <c r="B1452" s="49" t="s">
        <v>7045</v>
      </c>
      <c r="C1452" s="50"/>
      <c r="D1452" s="20" t="s">
        <v>21</v>
      </c>
      <c r="E1452" s="20">
        <v>0</v>
      </c>
      <c r="F1452" s="24">
        <v>733.31788693234478</v>
      </c>
      <c r="G1452" s="22">
        <v>0</v>
      </c>
      <c r="H1452" s="24">
        <f t="shared" si="45"/>
        <v>733.31788693234478</v>
      </c>
      <c r="I1452" s="24">
        <f t="shared" si="46"/>
        <v>0</v>
      </c>
    </row>
    <row r="1453" spans="1:9" s="19" customFormat="1" ht="12.75" customHeight="1" x14ac:dyDescent="0.2">
      <c r="A1453" s="47" t="s">
        <v>7528</v>
      </c>
      <c r="B1453" s="49" t="s">
        <v>7046</v>
      </c>
      <c r="C1453" s="50"/>
      <c r="D1453" s="20" t="s">
        <v>21</v>
      </c>
      <c r="E1453" s="20">
        <v>0</v>
      </c>
      <c r="F1453" s="24">
        <v>760.83178869323456</v>
      </c>
      <c r="G1453" s="22">
        <v>0</v>
      </c>
      <c r="H1453" s="24">
        <f t="shared" si="45"/>
        <v>760.83178869323456</v>
      </c>
      <c r="I1453" s="24">
        <f t="shared" si="46"/>
        <v>0</v>
      </c>
    </row>
    <row r="1454" spans="1:9" s="19" customFormat="1" ht="12.75" customHeight="1" x14ac:dyDescent="0.2">
      <c r="A1454" s="47" t="s">
        <v>7529</v>
      </c>
      <c r="B1454" s="49" t="s">
        <v>7047</v>
      </c>
      <c r="C1454" s="50"/>
      <c r="D1454" s="20" t="s">
        <v>21</v>
      </c>
      <c r="E1454" s="20">
        <v>0</v>
      </c>
      <c r="F1454" s="24">
        <v>786.89759036144585</v>
      </c>
      <c r="G1454" s="22">
        <v>0</v>
      </c>
      <c r="H1454" s="24">
        <f t="shared" si="45"/>
        <v>786.89759036144585</v>
      </c>
      <c r="I1454" s="24">
        <f t="shared" si="46"/>
        <v>0</v>
      </c>
    </row>
    <row r="1455" spans="1:9" s="19" customFormat="1" ht="12.75" customHeight="1" x14ac:dyDescent="0.2">
      <c r="A1455" s="47" t="s">
        <v>7530</v>
      </c>
      <c r="B1455" s="49" t="s">
        <v>7048</v>
      </c>
      <c r="C1455" s="50"/>
      <c r="D1455" s="20" t="s">
        <v>21</v>
      </c>
      <c r="E1455" s="20">
        <v>0</v>
      </c>
      <c r="F1455" s="24">
        <v>813.25301204819277</v>
      </c>
      <c r="G1455" s="22">
        <v>0</v>
      </c>
      <c r="H1455" s="24">
        <f t="shared" si="45"/>
        <v>813.25301204819277</v>
      </c>
      <c r="I1455" s="24">
        <f t="shared" si="46"/>
        <v>0</v>
      </c>
    </row>
    <row r="1456" spans="1:9" s="19" customFormat="1" ht="12.75" customHeight="1" x14ac:dyDescent="0.2">
      <c r="A1456" s="47" t="s">
        <v>7531</v>
      </c>
      <c r="B1456" s="49" t="s">
        <v>7049</v>
      </c>
      <c r="C1456" s="50"/>
      <c r="D1456" s="20" t="s">
        <v>21</v>
      </c>
      <c r="E1456" s="20">
        <v>0</v>
      </c>
      <c r="F1456" s="24">
        <v>840.47729379054681</v>
      </c>
      <c r="G1456" s="22">
        <v>0</v>
      </c>
      <c r="H1456" s="24">
        <f t="shared" si="45"/>
        <v>840.47729379054681</v>
      </c>
      <c r="I1456" s="24">
        <f t="shared" si="46"/>
        <v>0</v>
      </c>
    </row>
    <row r="1457" spans="1:9" s="19" customFormat="1" ht="12.75" customHeight="1" x14ac:dyDescent="0.2">
      <c r="A1457" s="47" t="s">
        <v>7532</v>
      </c>
      <c r="B1457" s="49" t="s">
        <v>7050</v>
      </c>
      <c r="C1457" s="50"/>
      <c r="D1457" s="20" t="s">
        <v>21</v>
      </c>
      <c r="E1457" s="20">
        <v>0</v>
      </c>
      <c r="F1457" s="24">
        <v>867.12233549582947</v>
      </c>
      <c r="G1457" s="22">
        <v>0</v>
      </c>
      <c r="H1457" s="24">
        <f t="shared" si="45"/>
        <v>867.12233549582947</v>
      </c>
      <c r="I1457" s="24">
        <f t="shared" si="46"/>
        <v>0</v>
      </c>
    </row>
    <row r="1458" spans="1:9" s="19" customFormat="1" ht="12.75" customHeight="1" x14ac:dyDescent="0.2">
      <c r="A1458" s="47" t="s">
        <v>7533</v>
      </c>
      <c r="B1458" s="49" t="s">
        <v>7051</v>
      </c>
      <c r="C1458" s="50"/>
      <c r="D1458" s="20" t="s">
        <v>21</v>
      </c>
      <c r="E1458" s="20">
        <v>0</v>
      </c>
      <c r="F1458" s="24">
        <v>892.6088971269694</v>
      </c>
      <c r="G1458" s="22">
        <v>0</v>
      </c>
      <c r="H1458" s="24">
        <f t="shared" si="45"/>
        <v>892.6088971269694</v>
      </c>
      <c r="I1458" s="24">
        <f t="shared" si="46"/>
        <v>0</v>
      </c>
    </row>
    <row r="1459" spans="1:9" s="19" customFormat="1" ht="12.75" customHeight="1" x14ac:dyDescent="0.2">
      <c r="A1459" s="47" t="s">
        <v>7534</v>
      </c>
      <c r="B1459" s="49" t="s">
        <v>7052</v>
      </c>
      <c r="C1459" s="50"/>
      <c r="D1459" s="20" t="s">
        <v>21</v>
      </c>
      <c r="E1459" s="20">
        <v>0</v>
      </c>
      <c r="F1459" s="24">
        <v>920.70203892493055</v>
      </c>
      <c r="G1459" s="22">
        <v>0</v>
      </c>
      <c r="H1459" s="24">
        <f t="shared" si="45"/>
        <v>920.70203892493055</v>
      </c>
      <c r="I1459" s="24">
        <f t="shared" si="46"/>
        <v>0</v>
      </c>
    </row>
    <row r="1460" spans="1:9" s="19" customFormat="1" ht="12.75" customHeight="1" x14ac:dyDescent="0.2">
      <c r="A1460" s="47" t="s">
        <v>7535</v>
      </c>
      <c r="B1460" s="49" t="s">
        <v>7053</v>
      </c>
      <c r="C1460" s="50"/>
      <c r="D1460" s="20" t="s">
        <v>21</v>
      </c>
      <c r="E1460" s="20">
        <v>0</v>
      </c>
      <c r="F1460" s="24">
        <v>946.18860055607047</v>
      </c>
      <c r="G1460" s="22">
        <v>0</v>
      </c>
      <c r="H1460" s="24">
        <f t="shared" si="45"/>
        <v>946.18860055607047</v>
      </c>
      <c r="I1460" s="24">
        <f t="shared" si="46"/>
        <v>0</v>
      </c>
    </row>
    <row r="1461" spans="1:9" s="19" customFormat="1" ht="12.75" customHeight="1" x14ac:dyDescent="0.2">
      <c r="A1461" s="47" t="s">
        <v>7536</v>
      </c>
      <c r="B1461" s="49" t="s">
        <v>7054</v>
      </c>
      <c r="C1461" s="50"/>
      <c r="D1461" s="20" t="s">
        <v>21</v>
      </c>
      <c r="E1461" s="20">
        <v>0</v>
      </c>
      <c r="F1461" s="24">
        <v>972.83364226135313</v>
      </c>
      <c r="G1461" s="22">
        <v>0</v>
      </c>
      <c r="H1461" s="24">
        <f t="shared" si="45"/>
        <v>972.83364226135313</v>
      </c>
      <c r="I1461" s="24">
        <f t="shared" si="46"/>
        <v>0</v>
      </c>
    </row>
    <row r="1462" spans="1:9" s="19" customFormat="1" ht="12.75" customHeight="1" x14ac:dyDescent="0.2">
      <c r="A1462" s="47" t="s">
        <v>7537</v>
      </c>
      <c r="B1462" s="49" t="s">
        <v>7055</v>
      </c>
      <c r="C1462" s="50"/>
      <c r="D1462" s="20" t="s">
        <v>21</v>
      </c>
      <c r="E1462" s="20">
        <v>0</v>
      </c>
      <c r="F1462" s="24">
        <v>999.76830398517154</v>
      </c>
      <c r="G1462" s="22">
        <v>0</v>
      </c>
      <c r="H1462" s="24">
        <f t="shared" si="45"/>
        <v>999.76830398517154</v>
      </c>
      <c r="I1462" s="24">
        <f t="shared" si="46"/>
        <v>0</v>
      </c>
    </row>
    <row r="1463" spans="1:9" s="19" customFormat="1" ht="12.75" customHeight="1" x14ac:dyDescent="0.2">
      <c r="A1463" s="47" t="s">
        <v>7538</v>
      </c>
      <c r="B1463" s="49" t="s">
        <v>1782</v>
      </c>
      <c r="C1463" s="50"/>
      <c r="D1463" s="20" t="s">
        <v>21</v>
      </c>
      <c r="E1463" s="20">
        <v>0</v>
      </c>
      <c r="F1463" s="24">
        <v>608.78127896200192</v>
      </c>
      <c r="G1463" s="22">
        <v>0</v>
      </c>
      <c r="H1463" s="24">
        <f t="shared" si="45"/>
        <v>608.78127896200192</v>
      </c>
      <c r="I1463" s="24">
        <f t="shared" si="46"/>
        <v>0</v>
      </c>
    </row>
    <row r="1464" spans="1:9" s="19" customFormat="1" ht="12.75" customHeight="1" x14ac:dyDescent="0.2">
      <c r="A1464" s="47" t="s">
        <v>7539</v>
      </c>
      <c r="B1464" s="49" t="s">
        <v>1806</v>
      </c>
      <c r="C1464" s="50"/>
      <c r="D1464" s="20" t="s">
        <v>21</v>
      </c>
      <c r="E1464" s="20">
        <v>0</v>
      </c>
      <c r="F1464" s="24">
        <v>622.68303985171463</v>
      </c>
      <c r="G1464" s="22">
        <v>0</v>
      </c>
      <c r="H1464" s="24">
        <f t="shared" si="45"/>
        <v>622.68303985171463</v>
      </c>
      <c r="I1464" s="24">
        <f t="shared" si="46"/>
        <v>0</v>
      </c>
    </row>
    <row r="1465" spans="1:9" s="19" customFormat="1" ht="12.75" customHeight="1" x14ac:dyDescent="0.2">
      <c r="A1465" s="47" t="s">
        <v>7540</v>
      </c>
      <c r="B1465" s="49" t="s">
        <v>1832</v>
      </c>
      <c r="C1465" s="50"/>
      <c r="D1465" s="20" t="s">
        <v>21</v>
      </c>
      <c r="E1465" s="20">
        <v>0</v>
      </c>
      <c r="F1465" s="24">
        <v>635.71594068582021</v>
      </c>
      <c r="G1465" s="22">
        <v>0</v>
      </c>
      <c r="H1465" s="24">
        <f t="shared" si="45"/>
        <v>635.71594068582021</v>
      </c>
      <c r="I1465" s="24">
        <f t="shared" si="46"/>
        <v>0</v>
      </c>
    </row>
    <row r="1466" spans="1:9" s="19" customFormat="1" ht="12.75" customHeight="1" x14ac:dyDescent="0.2">
      <c r="A1466" s="47" t="s">
        <v>7541</v>
      </c>
      <c r="B1466" s="49" t="s">
        <v>1860</v>
      </c>
      <c r="C1466" s="50"/>
      <c r="D1466" s="20" t="s">
        <v>21</v>
      </c>
      <c r="E1466" s="20">
        <v>0</v>
      </c>
      <c r="F1466" s="24">
        <v>649.90732159406866</v>
      </c>
      <c r="G1466" s="22">
        <v>0</v>
      </c>
      <c r="H1466" s="24">
        <f t="shared" si="45"/>
        <v>649.90732159406866</v>
      </c>
      <c r="I1466" s="24">
        <f t="shared" si="46"/>
        <v>0</v>
      </c>
    </row>
    <row r="1467" spans="1:9" s="19" customFormat="1" ht="12.75" customHeight="1" x14ac:dyDescent="0.2">
      <c r="A1467" s="47" t="s">
        <v>7542</v>
      </c>
      <c r="B1467" s="49" t="s">
        <v>1890</v>
      </c>
      <c r="C1467" s="50"/>
      <c r="D1467" s="20" t="s">
        <v>21</v>
      </c>
      <c r="E1467" s="20">
        <v>0</v>
      </c>
      <c r="F1467" s="24">
        <v>677.42122335495833</v>
      </c>
      <c r="G1467" s="22">
        <v>0</v>
      </c>
      <c r="H1467" s="24">
        <f t="shared" si="45"/>
        <v>677.42122335495833</v>
      </c>
      <c r="I1467" s="24">
        <f t="shared" si="46"/>
        <v>0</v>
      </c>
    </row>
    <row r="1468" spans="1:9" s="19" customFormat="1" ht="12.75" customHeight="1" x14ac:dyDescent="0.2">
      <c r="A1468" s="47" t="s">
        <v>7543</v>
      </c>
      <c r="B1468" s="49" t="s">
        <v>1920</v>
      </c>
      <c r="C1468" s="50"/>
      <c r="D1468" s="20" t="s">
        <v>21</v>
      </c>
      <c r="E1468" s="20">
        <v>0</v>
      </c>
      <c r="F1468" s="24">
        <v>704.935125115848</v>
      </c>
      <c r="G1468" s="22">
        <v>0</v>
      </c>
      <c r="H1468" s="24">
        <f t="shared" si="45"/>
        <v>704.935125115848</v>
      </c>
      <c r="I1468" s="24">
        <f t="shared" si="46"/>
        <v>0</v>
      </c>
    </row>
    <row r="1469" spans="1:9" s="19" customFormat="1" ht="12.75" customHeight="1" x14ac:dyDescent="0.2">
      <c r="A1469" s="47" t="s">
        <v>7544</v>
      </c>
      <c r="B1469" s="49" t="s">
        <v>1949</v>
      </c>
      <c r="C1469" s="50"/>
      <c r="D1469" s="20" t="s">
        <v>21</v>
      </c>
      <c r="E1469" s="20">
        <v>0</v>
      </c>
      <c r="F1469" s="24">
        <v>732.44902687673778</v>
      </c>
      <c r="G1469" s="22">
        <v>0</v>
      </c>
      <c r="H1469" s="24">
        <f t="shared" si="45"/>
        <v>732.44902687673778</v>
      </c>
      <c r="I1469" s="24">
        <f t="shared" si="46"/>
        <v>0</v>
      </c>
    </row>
    <row r="1470" spans="1:9" s="19" customFormat="1" ht="12.75" customHeight="1" x14ac:dyDescent="0.2">
      <c r="A1470" s="47" t="s">
        <v>7545</v>
      </c>
      <c r="B1470" s="49" t="s">
        <v>7056</v>
      </c>
      <c r="C1470" s="50"/>
      <c r="D1470" s="20" t="s">
        <v>21</v>
      </c>
      <c r="E1470" s="20">
        <v>0</v>
      </c>
      <c r="F1470" s="24">
        <v>759.67330861909181</v>
      </c>
      <c r="G1470" s="22">
        <v>0</v>
      </c>
      <c r="H1470" s="24">
        <f t="shared" si="45"/>
        <v>759.67330861909181</v>
      </c>
      <c r="I1470" s="24">
        <f t="shared" si="46"/>
        <v>0</v>
      </c>
    </row>
    <row r="1471" spans="1:9" s="19" customFormat="1" ht="12.75" customHeight="1" x14ac:dyDescent="0.2">
      <c r="A1471" s="47" t="s">
        <v>7546</v>
      </c>
      <c r="B1471" s="49" t="s">
        <v>7057</v>
      </c>
      <c r="C1471" s="50"/>
      <c r="D1471" s="20" t="s">
        <v>21</v>
      </c>
      <c r="E1471" s="20">
        <v>0</v>
      </c>
      <c r="F1471" s="24">
        <v>788.63531047265985</v>
      </c>
      <c r="G1471" s="22">
        <v>0</v>
      </c>
      <c r="H1471" s="24">
        <f t="shared" si="45"/>
        <v>788.63531047265985</v>
      </c>
      <c r="I1471" s="24">
        <f t="shared" si="46"/>
        <v>0</v>
      </c>
    </row>
    <row r="1472" spans="1:9" s="19" customFormat="1" ht="12.75" customHeight="1" x14ac:dyDescent="0.2">
      <c r="A1472" s="47" t="s">
        <v>7547</v>
      </c>
      <c r="B1472" s="49" t="s">
        <v>7058</v>
      </c>
      <c r="C1472" s="50"/>
      <c r="D1472" s="20" t="s">
        <v>21</v>
      </c>
      <c r="E1472" s="20">
        <v>0</v>
      </c>
      <c r="F1472" s="24">
        <v>815.56997219647826</v>
      </c>
      <c r="G1472" s="22">
        <v>0</v>
      </c>
      <c r="H1472" s="24">
        <f t="shared" si="45"/>
        <v>815.56997219647826</v>
      </c>
      <c r="I1472" s="24">
        <f t="shared" si="46"/>
        <v>0</v>
      </c>
    </row>
    <row r="1473" spans="1:9" s="19" customFormat="1" ht="12.75" customHeight="1" x14ac:dyDescent="0.2">
      <c r="A1473" s="47" t="s">
        <v>7548</v>
      </c>
      <c r="B1473" s="49" t="s">
        <v>7059</v>
      </c>
      <c r="C1473" s="50"/>
      <c r="D1473" s="20" t="s">
        <v>21</v>
      </c>
      <c r="E1473" s="20">
        <v>0</v>
      </c>
      <c r="F1473" s="24">
        <v>843.37349397590367</v>
      </c>
      <c r="G1473" s="22">
        <v>0</v>
      </c>
      <c r="H1473" s="24">
        <f t="shared" si="45"/>
        <v>843.37349397590367</v>
      </c>
      <c r="I1473" s="24">
        <f t="shared" si="46"/>
        <v>0</v>
      </c>
    </row>
    <row r="1474" spans="1:9" s="19" customFormat="1" ht="12.75" customHeight="1" x14ac:dyDescent="0.2">
      <c r="A1474" s="47" t="s">
        <v>7549</v>
      </c>
      <c r="B1474" s="49" t="s">
        <v>7060</v>
      </c>
      <c r="C1474" s="50"/>
      <c r="D1474" s="20" t="s">
        <v>21</v>
      </c>
      <c r="E1474" s="20">
        <v>0</v>
      </c>
      <c r="F1474" s="24">
        <v>870.30815569972196</v>
      </c>
      <c r="G1474" s="22">
        <v>0</v>
      </c>
      <c r="H1474" s="24">
        <f t="shared" si="45"/>
        <v>870.30815569972196</v>
      </c>
      <c r="I1474" s="24">
        <f t="shared" si="46"/>
        <v>0</v>
      </c>
    </row>
    <row r="1475" spans="1:9" s="19" customFormat="1" ht="12.75" customHeight="1" x14ac:dyDescent="0.2">
      <c r="A1475" s="47" t="s">
        <v>7550</v>
      </c>
      <c r="B1475" s="49" t="s">
        <v>7061</v>
      </c>
      <c r="C1475" s="50"/>
      <c r="D1475" s="20" t="s">
        <v>21</v>
      </c>
      <c r="E1475" s="20">
        <v>0</v>
      </c>
      <c r="F1475" s="24">
        <v>898.40129749768312</v>
      </c>
      <c r="G1475" s="22">
        <v>0</v>
      </c>
      <c r="H1475" s="24">
        <f t="shared" si="45"/>
        <v>898.40129749768312</v>
      </c>
      <c r="I1475" s="24">
        <f t="shared" si="46"/>
        <v>0</v>
      </c>
    </row>
    <row r="1476" spans="1:9" s="19" customFormat="1" ht="12.75" customHeight="1" x14ac:dyDescent="0.2">
      <c r="A1476" s="47" t="s">
        <v>7551</v>
      </c>
      <c r="B1476" s="49" t="s">
        <v>7062</v>
      </c>
      <c r="C1476" s="50"/>
      <c r="D1476" s="20" t="s">
        <v>21</v>
      </c>
      <c r="E1476" s="20">
        <v>0</v>
      </c>
      <c r="F1476" s="24">
        <v>931.41797961075076</v>
      </c>
      <c r="G1476" s="22">
        <v>0</v>
      </c>
      <c r="H1476" s="24">
        <f t="shared" si="45"/>
        <v>931.41797961075076</v>
      </c>
      <c r="I1476" s="24">
        <f t="shared" si="46"/>
        <v>0</v>
      </c>
    </row>
    <row r="1477" spans="1:9" s="19" customFormat="1" ht="12.75" customHeight="1" x14ac:dyDescent="0.2">
      <c r="A1477" s="47" t="s">
        <v>7552</v>
      </c>
      <c r="B1477" s="49" t="s">
        <v>7063</v>
      </c>
      <c r="C1477" s="50"/>
      <c r="D1477" s="20" t="s">
        <v>21</v>
      </c>
      <c r="E1477" s="20">
        <v>0</v>
      </c>
      <c r="F1477" s="24">
        <v>959.5111214087118</v>
      </c>
      <c r="G1477" s="22">
        <v>0</v>
      </c>
      <c r="H1477" s="24">
        <f t="shared" ref="H1477:H1530" si="47">F1477-(F1477*G1477*0.01)</f>
        <v>959.5111214087118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7553</v>
      </c>
      <c r="B1478" s="49" t="s">
        <v>7064</v>
      </c>
      <c r="C1478" s="50"/>
      <c r="D1478" s="20" t="s">
        <v>21</v>
      </c>
      <c r="E1478" s="20">
        <v>0</v>
      </c>
      <c r="F1478" s="24">
        <v>986.44578313253021</v>
      </c>
      <c r="G1478" s="22">
        <v>0</v>
      </c>
      <c r="H1478" s="24">
        <f t="shared" si="47"/>
        <v>986.44578313253021</v>
      </c>
      <c r="I1478" s="24">
        <f t="shared" si="48"/>
        <v>0</v>
      </c>
    </row>
    <row r="1479" spans="1:9" s="19" customFormat="1" ht="12.75" customHeight="1" x14ac:dyDescent="0.2">
      <c r="A1479" s="47" t="s">
        <v>7554</v>
      </c>
      <c r="B1479" s="49" t="s">
        <v>7065</v>
      </c>
      <c r="C1479" s="50"/>
      <c r="D1479" s="20" t="s">
        <v>21</v>
      </c>
      <c r="E1479" s="20">
        <v>0</v>
      </c>
      <c r="F1479" s="24">
        <v>1015.697405004634</v>
      </c>
      <c r="G1479" s="22">
        <v>0</v>
      </c>
      <c r="H1479" s="24">
        <f t="shared" si="47"/>
        <v>1015.697405004634</v>
      </c>
      <c r="I1479" s="24">
        <f t="shared" si="48"/>
        <v>0</v>
      </c>
    </row>
    <row r="1480" spans="1:9" s="19" customFormat="1" ht="12.75" customHeight="1" x14ac:dyDescent="0.2">
      <c r="A1480" s="47" t="s">
        <v>7555</v>
      </c>
      <c r="B1480" s="49" t="s">
        <v>7066</v>
      </c>
      <c r="C1480" s="50"/>
      <c r="D1480" s="20" t="s">
        <v>21</v>
      </c>
      <c r="E1480" s="20">
        <v>0</v>
      </c>
      <c r="F1480" s="24">
        <v>1042.6320667284524</v>
      </c>
      <c r="G1480" s="22">
        <v>0</v>
      </c>
      <c r="H1480" s="24">
        <f t="shared" si="47"/>
        <v>1042.6320667284524</v>
      </c>
      <c r="I1480" s="24">
        <f t="shared" si="48"/>
        <v>0</v>
      </c>
    </row>
    <row r="1481" spans="1:9" s="19" customFormat="1" ht="12.75" customHeight="1" x14ac:dyDescent="0.2">
      <c r="A1481" s="47" t="s">
        <v>7556</v>
      </c>
      <c r="B1481" s="49" t="s">
        <v>7067</v>
      </c>
      <c r="C1481" s="50"/>
      <c r="D1481" s="20" t="s">
        <v>21</v>
      </c>
      <c r="E1481" s="20">
        <v>0</v>
      </c>
      <c r="F1481" s="24">
        <v>1070.7252085264136</v>
      </c>
      <c r="G1481" s="22">
        <v>0</v>
      </c>
      <c r="H1481" s="24">
        <f t="shared" si="47"/>
        <v>1070.7252085264136</v>
      </c>
      <c r="I1481" s="24">
        <f t="shared" si="48"/>
        <v>0</v>
      </c>
    </row>
    <row r="1482" spans="1:9" s="19" customFormat="1" ht="12.75" customHeight="1" x14ac:dyDescent="0.2">
      <c r="A1482" s="47" t="s">
        <v>7557</v>
      </c>
      <c r="B1482" s="49" t="s">
        <v>1808</v>
      </c>
      <c r="C1482" s="50"/>
      <c r="D1482" s="20" t="s">
        <v>21</v>
      </c>
      <c r="E1482" s="20">
        <v>0</v>
      </c>
      <c r="F1482" s="24">
        <v>672.49768303985172</v>
      </c>
      <c r="G1482" s="22">
        <v>0</v>
      </c>
      <c r="H1482" s="24">
        <f t="shared" si="47"/>
        <v>672.49768303985172</v>
      </c>
      <c r="I1482" s="24">
        <f t="shared" si="48"/>
        <v>0</v>
      </c>
    </row>
    <row r="1483" spans="1:9" s="19" customFormat="1" ht="12.75" customHeight="1" x14ac:dyDescent="0.2">
      <c r="A1483" s="47" t="s">
        <v>7558</v>
      </c>
      <c r="B1483" s="49" t="s">
        <v>1834</v>
      </c>
      <c r="C1483" s="50"/>
      <c r="D1483" s="20" t="s">
        <v>21</v>
      </c>
      <c r="E1483" s="20">
        <v>0</v>
      </c>
      <c r="F1483" s="24">
        <v>687.26830398517143</v>
      </c>
      <c r="G1483" s="22">
        <v>0</v>
      </c>
      <c r="H1483" s="24">
        <f t="shared" si="47"/>
        <v>687.26830398517143</v>
      </c>
      <c r="I1483" s="24">
        <f t="shared" si="48"/>
        <v>0</v>
      </c>
    </row>
    <row r="1484" spans="1:9" s="19" customFormat="1" ht="12.75" customHeight="1" x14ac:dyDescent="0.2">
      <c r="A1484" s="47" t="s">
        <v>7559</v>
      </c>
      <c r="B1484" s="49" t="s">
        <v>1862</v>
      </c>
      <c r="C1484" s="50"/>
      <c r="D1484" s="20" t="s">
        <v>21</v>
      </c>
      <c r="E1484" s="20">
        <v>0</v>
      </c>
      <c r="F1484" s="24">
        <v>701.45968489341988</v>
      </c>
      <c r="G1484" s="22">
        <v>0</v>
      </c>
      <c r="H1484" s="24">
        <f t="shared" si="47"/>
        <v>701.45968489341988</v>
      </c>
      <c r="I1484" s="24">
        <f t="shared" si="48"/>
        <v>0</v>
      </c>
    </row>
    <row r="1485" spans="1:9" s="19" customFormat="1" ht="12.75" customHeight="1" x14ac:dyDescent="0.2">
      <c r="A1485" s="47" t="s">
        <v>7560</v>
      </c>
      <c r="B1485" s="49" t="s">
        <v>1892</v>
      </c>
      <c r="C1485" s="50"/>
      <c r="D1485" s="20" t="s">
        <v>21</v>
      </c>
      <c r="E1485" s="20">
        <v>0</v>
      </c>
      <c r="F1485" s="24">
        <v>730.13206672845229</v>
      </c>
      <c r="G1485" s="22">
        <v>0</v>
      </c>
      <c r="H1485" s="24">
        <f t="shared" si="47"/>
        <v>730.13206672845229</v>
      </c>
      <c r="I1485" s="24">
        <f t="shared" si="48"/>
        <v>0</v>
      </c>
    </row>
    <row r="1486" spans="1:9" s="19" customFormat="1" ht="12.75" customHeight="1" x14ac:dyDescent="0.2">
      <c r="A1486" s="47" t="s">
        <v>7561</v>
      </c>
      <c r="B1486" s="49" t="s">
        <v>1922</v>
      </c>
      <c r="C1486" s="50"/>
      <c r="D1486" s="20" t="s">
        <v>21</v>
      </c>
      <c r="E1486" s="20">
        <v>0</v>
      </c>
      <c r="F1486" s="24">
        <v>758.8044485634847</v>
      </c>
      <c r="G1486" s="22">
        <v>0</v>
      </c>
      <c r="H1486" s="24">
        <f t="shared" si="47"/>
        <v>758.8044485634847</v>
      </c>
      <c r="I1486" s="24">
        <f t="shared" si="48"/>
        <v>0</v>
      </c>
    </row>
    <row r="1487" spans="1:9" s="19" customFormat="1" ht="12.75" customHeight="1" x14ac:dyDescent="0.2">
      <c r="A1487" s="47" t="s">
        <v>7562</v>
      </c>
      <c r="B1487" s="49" t="s">
        <v>1951</v>
      </c>
      <c r="C1487" s="50"/>
      <c r="D1487" s="20" t="s">
        <v>21</v>
      </c>
      <c r="E1487" s="20">
        <v>0</v>
      </c>
      <c r="F1487" s="24">
        <v>786.31835032437448</v>
      </c>
      <c r="G1487" s="22">
        <v>0</v>
      </c>
      <c r="H1487" s="24">
        <f t="shared" si="47"/>
        <v>786.31835032437448</v>
      </c>
      <c r="I1487" s="24">
        <f t="shared" si="48"/>
        <v>0</v>
      </c>
    </row>
    <row r="1488" spans="1:9" s="19" customFormat="1" ht="12.75" customHeight="1" x14ac:dyDescent="0.2">
      <c r="A1488" s="47" t="s">
        <v>7563</v>
      </c>
      <c r="B1488" s="49" t="s">
        <v>7068</v>
      </c>
      <c r="C1488" s="50"/>
      <c r="D1488" s="20" t="s">
        <v>21</v>
      </c>
      <c r="E1488" s="20">
        <v>0</v>
      </c>
      <c r="F1488" s="24">
        <v>814.99073215940689</v>
      </c>
      <c r="G1488" s="22">
        <v>0</v>
      </c>
      <c r="H1488" s="24">
        <f t="shared" si="47"/>
        <v>814.99073215940689</v>
      </c>
      <c r="I1488" s="24">
        <f t="shared" si="48"/>
        <v>0</v>
      </c>
    </row>
    <row r="1489" spans="1:9" s="19" customFormat="1" ht="12.75" customHeight="1" x14ac:dyDescent="0.2">
      <c r="A1489" s="47" t="s">
        <v>7564</v>
      </c>
      <c r="B1489" s="49" t="s">
        <v>7069</v>
      </c>
      <c r="C1489" s="50"/>
      <c r="D1489" s="20" t="s">
        <v>21</v>
      </c>
      <c r="E1489" s="20">
        <v>0</v>
      </c>
      <c r="F1489" s="24">
        <v>843.37349397590367</v>
      </c>
      <c r="G1489" s="22">
        <v>0</v>
      </c>
      <c r="H1489" s="24">
        <f t="shared" si="47"/>
        <v>843.37349397590367</v>
      </c>
      <c r="I1489" s="24">
        <f t="shared" si="48"/>
        <v>0</v>
      </c>
    </row>
    <row r="1490" spans="1:9" s="19" customFormat="1" ht="12.75" customHeight="1" x14ac:dyDescent="0.2">
      <c r="A1490" s="47" t="s">
        <v>7565</v>
      </c>
      <c r="B1490" s="49" t="s">
        <v>7070</v>
      </c>
      <c r="C1490" s="50"/>
      <c r="D1490" s="20" t="s">
        <v>21</v>
      </c>
      <c r="E1490" s="20">
        <v>0</v>
      </c>
      <c r="F1490" s="24">
        <v>872.04587581093608</v>
      </c>
      <c r="G1490" s="22">
        <v>0</v>
      </c>
      <c r="H1490" s="24">
        <f t="shared" si="47"/>
        <v>872.04587581093608</v>
      </c>
      <c r="I1490" s="24">
        <f t="shared" si="48"/>
        <v>0</v>
      </c>
    </row>
    <row r="1491" spans="1:9" s="19" customFormat="1" ht="12.75" customHeight="1" x14ac:dyDescent="0.2">
      <c r="A1491" s="47" t="s">
        <v>7566</v>
      </c>
      <c r="B1491" s="49" t="s">
        <v>7071</v>
      </c>
      <c r="C1491" s="50"/>
      <c r="D1491" s="20" t="s">
        <v>21</v>
      </c>
      <c r="E1491" s="20">
        <v>0</v>
      </c>
      <c r="F1491" s="24">
        <v>900.71825764596849</v>
      </c>
      <c r="G1491" s="22">
        <v>0</v>
      </c>
      <c r="H1491" s="24">
        <f t="shared" si="47"/>
        <v>900.71825764596849</v>
      </c>
      <c r="I1491" s="24">
        <f t="shared" si="48"/>
        <v>0</v>
      </c>
    </row>
    <row r="1492" spans="1:9" s="19" customFormat="1" ht="12.75" customHeight="1" x14ac:dyDescent="0.2">
      <c r="A1492" s="47" t="s">
        <v>7567</v>
      </c>
      <c r="B1492" s="49" t="s">
        <v>7072</v>
      </c>
      <c r="C1492" s="50"/>
      <c r="D1492" s="20" t="s">
        <v>21</v>
      </c>
      <c r="E1492" s="20">
        <v>0</v>
      </c>
      <c r="F1492" s="24">
        <v>929.68025949953665</v>
      </c>
      <c r="G1492" s="22">
        <v>0</v>
      </c>
      <c r="H1492" s="24">
        <f t="shared" si="47"/>
        <v>929.68025949953665</v>
      </c>
      <c r="I1492" s="24">
        <f t="shared" si="48"/>
        <v>0</v>
      </c>
    </row>
    <row r="1493" spans="1:9" s="19" customFormat="1" ht="12.75" customHeight="1" x14ac:dyDescent="0.2">
      <c r="A1493" s="47" t="s">
        <v>7568</v>
      </c>
      <c r="B1493" s="49" t="s">
        <v>7073</v>
      </c>
      <c r="C1493" s="50"/>
      <c r="D1493" s="20" t="s">
        <v>21</v>
      </c>
      <c r="E1493" s="20">
        <v>0</v>
      </c>
      <c r="F1493" s="24">
        <v>957.77340129749768</v>
      </c>
      <c r="G1493" s="22">
        <v>0</v>
      </c>
      <c r="H1493" s="24">
        <f t="shared" si="47"/>
        <v>957.77340129749768</v>
      </c>
      <c r="I1493" s="24">
        <f t="shared" si="48"/>
        <v>0</v>
      </c>
    </row>
    <row r="1494" spans="1:9" s="19" customFormat="1" ht="12.75" customHeight="1" x14ac:dyDescent="0.2">
      <c r="A1494" s="47" t="s">
        <v>7569</v>
      </c>
      <c r="B1494" s="49" t="s">
        <v>7074</v>
      </c>
      <c r="C1494" s="50"/>
      <c r="D1494" s="20" t="s">
        <v>21</v>
      </c>
      <c r="E1494" s="20">
        <v>0</v>
      </c>
      <c r="F1494" s="24">
        <v>991.94856348470807</v>
      </c>
      <c r="G1494" s="22">
        <v>0</v>
      </c>
      <c r="H1494" s="24">
        <f t="shared" si="47"/>
        <v>991.94856348470807</v>
      </c>
      <c r="I1494" s="24">
        <f t="shared" si="48"/>
        <v>0</v>
      </c>
    </row>
    <row r="1495" spans="1:9" s="19" customFormat="1" ht="12.75" customHeight="1" x14ac:dyDescent="0.2">
      <c r="A1495" s="47" t="s">
        <v>7570</v>
      </c>
      <c r="B1495" s="49" t="s">
        <v>7075</v>
      </c>
      <c r="C1495" s="50"/>
      <c r="D1495" s="20" t="s">
        <v>21</v>
      </c>
      <c r="E1495" s="20">
        <v>0</v>
      </c>
      <c r="F1495" s="24">
        <v>1020.3313253012049</v>
      </c>
      <c r="G1495" s="22">
        <v>0</v>
      </c>
      <c r="H1495" s="24">
        <f t="shared" si="47"/>
        <v>1020.3313253012049</v>
      </c>
      <c r="I1495" s="24">
        <f t="shared" si="48"/>
        <v>0</v>
      </c>
    </row>
    <row r="1496" spans="1:9" s="19" customFormat="1" ht="12.75" customHeight="1" x14ac:dyDescent="0.2">
      <c r="A1496" s="47" t="s">
        <v>7571</v>
      </c>
      <c r="B1496" s="49" t="s">
        <v>7076</v>
      </c>
      <c r="C1496" s="50"/>
      <c r="D1496" s="20" t="s">
        <v>21</v>
      </c>
      <c r="E1496" s="20">
        <v>0</v>
      </c>
      <c r="F1496" s="24">
        <v>1050.7414272474516</v>
      </c>
      <c r="G1496" s="22">
        <v>0</v>
      </c>
      <c r="H1496" s="24">
        <f t="shared" si="47"/>
        <v>1050.7414272474516</v>
      </c>
      <c r="I1496" s="24">
        <f t="shared" si="48"/>
        <v>0</v>
      </c>
    </row>
    <row r="1497" spans="1:9" s="19" customFormat="1" ht="12.75" customHeight="1" x14ac:dyDescent="0.2">
      <c r="A1497" s="47" t="s">
        <v>7572</v>
      </c>
      <c r="B1497" s="49" t="s">
        <v>7077</v>
      </c>
      <c r="C1497" s="50"/>
      <c r="D1497" s="20" t="s">
        <v>21</v>
      </c>
      <c r="E1497" s="20">
        <v>0</v>
      </c>
      <c r="F1497" s="24">
        <v>1079.1241890639481</v>
      </c>
      <c r="G1497" s="22">
        <v>0</v>
      </c>
      <c r="H1497" s="24">
        <f t="shared" si="47"/>
        <v>1079.1241890639481</v>
      </c>
      <c r="I1497" s="24">
        <f t="shared" si="48"/>
        <v>0</v>
      </c>
    </row>
    <row r="1498" spans="1:9" s="19" customFormat="1" ht="12.75" customHeight="1" x14ac:dyDescent="0.2">
      <c r="A1498" s="47" t="s">
        <v>7573</v>
      </c>
      <c r="B1498" s="49" t="s">
        <v>7078</v>
      </c>
      <c r="C1498" s="50"/>
      <c r="D1498" s="20" t="s">
        <v>21</v>
      </c>
      <c r="E1498" s="20">
        <v>0</v>
      </c>
      <c r="F1498" s="24">
        <v>1107.5069508804449</v>
      </c>
      <c r="G1498" s="22">
        <v>0</v>
      </c>
      <c r="H1498" s="24">
        <f t="shared" si="47"/>
        <v>1107.5069508804449</v>
      </c>
      <c r="I1498" s="24">
        <f t="shared" si="48"/>
        <v>0</v>
      </c>
    </row>
    <row r="1499" spans="1:9" s="19" customFormat="1" ht="12.75" customHeight="1" x14ac:dyDescent="0.2">
      <c r="A1499" s="47" t="s">
        <v>7574</v>
      </c>
      <c r="B1499" s="49" t="s">
        <v>7079</v>
      </c>
      <c r="C1499" s="50"/>
      <c r="D1499" s="20" t="s">
        <v>21</v>
      </c>
      <c r="E1499" s="20">
        <v>0</v>
      </c>
      <c r="F1499" s="24">
        <v>1136.1793327154774</v>
      </c>
      <c r="G1499" s="22">
        <v>0</v>
      </c>
      <c r="H1499" s="24">
        <f t="shared" si="47"/>
        <v>1136.1793327154774</v>
      </c>
      <c r="I1499" s="24">
        <f t="shared" si="48"/>
        <v>0</v>
      </c>
    </row>
    <row r="1500" spans="1:9" s="19" customFormat="1" ht="12.75" customHeight="1" x14ac:dyDescent="0.2">
      <c r="A1500" s="47" t="s">
        <v>7575</v>
      </c>
      <c r="B1500" s="49" t="s">
        <v>1836</v>
      </c>
      <c r="C1500" s="50"/>
      <c r="D1500" s="20" t="s">
        <v>21</v>
      </c>
      <c r="E1500" s="20">
        <v>0</v>
      </c>
      <c r="F1500" s="24">
        <v>748.37812789620023</v>
      </c>
      <c r="G1500" s="22">
        <v>0</v>
      </c>
      <c r="H1500" s="24">
        <f t="shared" si="47"/>
        <v>748.37812789620023</v>
      </c>
      <c r="I1500" s="24">
        <f t="shared" si="48"/>
        <v>0</v>
      </c>
    </row>
    <row r="1501" spans="1:9" s="19" customFormat="1" ht="12.75" customHeight="1" x14ac:dyDescent="0.2">
      <c r="A1501" s="47" t="s">
        <v>7576</v>
      </c>
      <c r="B1501" s="49" t="s">
        <v>1864</v>
      </c>
      <c r="C1501" s="50"/>
      <c r="D1501" s="20" t="s">
        <v>21</v>
      </c>
      <c r="E1501" s="20">
        <v>0</v>
      </c>
      <c r="F1501" s="24">
        <v>762.56950880444856</v>
      </c>
      <c r="G1501" s="22">
        <v>0</v>
      </c>
      <c r="H1501" s="24">
        <f t="shared" si="47"/>
        <v>762.56950880444856</v>
      </c>
      <c r="I1501" s="24">
        <f t="shared" si="48"/>
        <v>0</v>
      </c>
    </row>
    <row r="1502" spans="1:9" s="19" customFormat="1" ht="12.75" customHeight="1" x14ac:dyDescent="0.2">
      <c r="A1502" s="47" t="s">
        <v>7577</v>
      </c>
      <c r="B1502" s="49" t="s">
        <v>1894</v>
      </c>
      <c r="C1502" s="50"/>
      <c r="D1502" s="20" t="s">
        <v>21</v>
      </c>
      <c r="E1502" s="20">
        <v>0</v>
      </c>
      <c r="F1502" s="24">
        <v>792.68999073215946</v>
      </c>
      <c r="G1502" s="22">
        <v>0</v>
      </c>
      <c r="H1502" s="24">
        <f t="shared" si="47"/>
        <v>792.68999073215946</v>
      </c>
      <c r="I1502" s="24">
        <f t="shared" si="48"/>
        <v>0</v>
      </c>
    </row>
    <row r="1503" spans="1:9" s="19" customFormat="1" ht="12.75" customHeight="1" x14ac:dyDescent="0.2">
      <c r="A1503" s="47" t="s">
        <v>7578</v>
      </c>
      <c r="B1503" s="49" t="s">
        <v>1924</v>
      </c>
      <c r="C1503" s="50"/>
      <c r="D1503" s="20" t="s">
        <v>21</v>
      </c>
      <c r="E1503" s="20">
        <v>0</v>
      </c>
      <c r="F1503" s="24">
        <v>822.23123262279887</v>
      </c>
      <c r="G1503" s="22">
        <v>0</v>
      </c>
      <c r="H1503" s="24">
        <f t="shared" si="47"/>
        <v>822.23123262279887</v>
      </c>
      <c r="I1503" s="24">
        <f t="shared" si="48"/>
        <v>0</v>
      </c>
    </row>
    <row r="1504" spans="1:9" s="19" customFormat="1" ht="12.75" customHeight="1" x14ac:dyDescent="0.2">
      <c r="A1504" s="47" t="s">
        <v>7579</v>
      </c>
      <c r="B1504" s="49" t="s">
        <v>1953</v>
      </c>
      <c r="C1504" s="50"/>
      <c r="D1504" s="20" t="s">
        <v>21</v>
      </c>
      <c r="E1504" s="20">
        <v>0</v>
      </c>
      <c r="F1504" s="24">
        <v>852.35171455050977</v>
      </c>
      <c r="G1504" s="22">
        <v>0</v>
      </c>
      <c r="H1504" s="24">
        <f t="shared" si="47"/>
        <v>852.35171455050977</v>
      </c>
      <c r="I1504" s="24">
        <f t="shared" si="48"/>
        <v>0</v>
      </c>
    </row>
    <row r="1505" spans="1:9" s="19" customFormat="1" ht="12.75" customHeight="1" x14ac:dyDescent="0.2">
      <c r="A1505" s="47" t="s">
        <v>7580</v>
      </c>
      <c r="B1505" s="49" t="s">
        <v>7080</v>
      </c>
      <c r="C1505" s="50"/>
      <c r="D1505" s="20" t="s">
        <v>21</v>
      </c>
      <c r="E1505" s="20">
        <v>0</v>
      </c>
      <c r="F1505" s="24">
        <v>881.02409638554218</v>
      </c>
      <c r="G1505" s="22">
        <v>0</v>
      </c>
      <c r="H1505" s="24">
        <f t="shared" si="47"/>
        <v>881.02409638554218</v>
      </c>
      <c r="I1505" s="24">
        <f t="shared" si="48"/>
        <v>0</v>
      </c>
    </row>
    <row r="1506" spans="1:9" s="19" customFormat="1" ht="12.75" customHeight="1" x14ac:dyDescent="0.2">
      <c r="A1506" s="47" t="s">
        <v>7581</v>
      </c>
      <c r="B1506" s="49" t="s">
        <v>7081</v>
      </c>
      <c r="C1506" s="50"/>
      <c r="D1506" s="20" t="s">
        <v>21</v>
      </c>
      <c r="E1506" s="20">
        <v>0</v>
      </c>
      <c r="F1506" s="24">
        <v>911.43419833178871</v>
      </c>
      <c r="G1506" s="22">
        <v>0</v>
      </c>
      <c r="H1506" s="24">
        <f t="shared" si="47"/>
        <v>911.43419833178871</v>
      </c>
      <c r="I1506" s="24">
        <f t="shared" si="48"/>
        <v>0</v>
      </c>
    </row>
    <row r="1507" spans="1:9" s="19" customFormat="1" ht="12.75" customHeight="1" x14ac:dyDescent="0.2">
      <c r="A1507" s="47" t="s">
        <v>7582</v>
      </c>
      <c r="B1507" s="49" t="s">
        <v>7082</v>
      </c>
      <c r="C1507" s="50"/>
      <c r="D1507" s="20" t="s">
        <v>21</v>
      </c>
      <c r="E1507" s="20">
        <v>0</v>
      </c>
      <c r="F1507" s="24">
        <v>940.97544022242823</v>
      </c>
      <c r="G1507" s="22">
        <v>0</v>
      </c>
      <c r="H1507" s="24">
        <f t="shared" si="47"/>
        <v>940.97544022242823</v>
      </c>
      <c r="I1507" s="24">
        <f t="shared" si="48"/>
        <v>0</v>
      </c>
    </row>
    <row r="1508" spans="1:9" s="19" customFormat="1" ht="12.75" customHeight="1" x14ac:dyDescent="0.2">
      <c r="A1508" s="47" t="s">
        <v>7583</v>
      </c>
      <c r="B1508" s="49" t="s">
        <v>7083</v>
      </c>
      <c r="C1508" s="50"/>
      <c r="D1508" s="20" t="s">
        <v>21</v>
      </c>
      <c r="E1508" s="20">
        <v>0</v>
      </c>
      <c r="F1508" s="24">
        <v>969.64782205746064</v>
      </c>
      <c r="G1508" s="22">
        <v>0</v>
      </c>
      <c r="H1508" s="24">
        <f t="shared" si="47"/>
        <v>969.64782205746064</v>
      </c>
      <c r="I1508" s="24">
        <f t="shared" si="48"/>
        <v>0</v>
      </c>
    </row>
    <row r="1509" spans="1:9" s="19" customFormat="1" ht="12.75" customHeight="1" x14ac:dyDescent="0.2">
      <c r="A1509" s="47" t="s">
        <v>7584</v>
      </c>
      <c r="B1509" s="49" t="s">
        <v>7084</v>
      </c>
      <c r="C1509" s="50"/>
      <c r="D1509" s="20" t="s">
        <v>21</v>
      </c>
      <c r="E1509" s="20">
        <v>0</v>
      </c>
      <c r="F1509" s="24">
        <v>999.18906394810017</v>
      </c>
      <c r="G1509" s="22">
        <v>0</v>
      </c>
      <c r="H1509" s="24">
        <f t="shared" si="47"/>
        <v>999.18906394810017</v>
      </c>
      <c r="I1509" s="24">
        <f t="shared" si="48"/>
        <v>0</v>
      </c>
    </row>
    <row r="1510" spans="1:9" s="19" customFormat="1" ht="12.75" customHeight="1" x14ac:dyDescent="0.2">
      <c r="A1510" s="47" t="s">
        <v>7585</v>
      </c>
      <c r="B1510" s="49" t="s">
        <v>7085</v>
      </c>
      <c r="C1510" s="50"/>
      <c r="D1510" s="20" t="s">
        <v>21</v>
      </c>
      <c r="E1510" s="20">
        <v>0</v>
      </c>
      <c r="F1510" s="24">
        <v>1029.8887859128822</v>
      </c>
      <c r="G1510" s="22">
        <v>0</v>
      </c>
      <c r="H1510" s="24">
        <f t="shared" si="47"/>
        <v>1029.8887859128822</v>
      </c>
      <c r="I1510" s="24">
        <f t="shared" si="48"/>
        <v>0</v>
      </c>
    </row>
    <row r="1511" spans="1:9" s="19" customFormat="1" ht="12.75" customHeight="1" x14ac:dyDescent="0.2">
      <c r="A1511" s="47" t="s">
        <v>7586</v>
      </c>
      <c r="B1511" s="49" t="s">
        <v>7086</v>
      </c>
      <c r="C1511" s="50"/>
      <c r="D1511" s="20" t="s">
        <v>21</v>
      </c>
      <c r="E1511" s="20">
        <v>0</v>
      </c>
      <c r="F1511" s="24">
        <v>1064.3535681186283</v>
      </c>
      <c r="G1511" s="22">
        <v>0</v>
      </c>
      <c r="H1511" s="24">
        <f t="shared" si="47"/>
        <v>1064.3535681186283</v>
      </c>
      <c r="I1511" s="24">
        <f t="shared" si="48"/>
        <v>0</v>
      </c>
    </row>
    <row r="1512" spans="1:9" s="19" customFormat="1" ht="12.75" customHeight="1" x14ac:dyDescent="0.2">
      <c r="A1512" s="47" t="s">
        <v>7587</v>
      </c>
      <c r="B1512" s="49" t="s">
        <v>7087</v>
      </c>
      <c r="C1512" s="50"/>
      <c r="D1512" s="20" t="s">
        <v>21</v>
      </c>
      <c r="E1512" s="20">
        <v>0</v>
      </c>
      <c r="F1512" s="24">
        <v>1094.4740500463395</v>
      </c>
      <c r="G1512" s="22">
        <v>0</v>
      </c>
      <c r="H1512" s="24">
        <f t="shared" si="47"/>
        <v>1094.4740500463395</v>
      </c>
      <c r="I1512" s="24">
        <f t="shared" si="48"/>
        <v>0</v>
      </c>
    </row>
    <row r="1513" spans="1:9" s="19" customFormat="1" ht="12.75" customHeight="1" x14ac:dyDescent="0.2">
      <c r="A1513" s="47" t="s">
        <v>7588</v>
      </c>
      <c r="B1513" s="49" t="s">
        <v>7088</v>
      </c>
      <c r="C1513" s="50"/>
      <c r="D1513" s="20" t="s">
        <v>21</v>
      </c>
      <c r="E1513" s="20">
        <v>0</v>
      </c>
      <c r="F1513" s="24">
        <v>1124.0152919369787</v>
      </c>
      <c r="G1513" s="22">
        <v>0</v>
      </c>
      <c r="H1513" s="24">
        <f t="shared" si="47"/>
        <v>1124.0152919369787</v>
      </c>
      <c r="I1513" s="24">
        <f t="shared" si="48"/>
        <v>0</v>
      </c>
    </row>
    <row r="1514" spans="1:9" s="19" customFormat="1" ht="12.75" customHeight="1" x14ac:dyDescent="0.2">
      <c r="A1514" s="47" t="s">
        <v>7589</v>
      </c>
      <c r="B1514" s="49" t="s">
        <v>7089</v>
      </c>
      <c r="C1514" s="50"/>
      <c r="D1514" s="20" t="s">
        <v>21</v>
      </c>
      <c r="E1514" s="20">
        <v>0</v>
      </c>
      <c r="F1514" s="24">
        <v>1154.1357738646898</v>
      </c>
      <c r="G1514" s="22">
        <v>0</v>
      </c>
      <c r="H1514" s="24">
        <f t="shared" si="47"/>
        <v>1154.1357738646898</v>
      </c>
      <c r="I1514" s="24">
        <f t="shared" si="48"/>
        <v>0</v>
      </c>
    </row>
    <row r="1515" spans="1:9" s="19" customFormat="1" ht="12.75" customHeight="1" x14ac:dyDescent="0.2">
      <c r="A1515" s="47" t="s">
        <v>7590</v>
      </c>
      <c r="B1515" s="49" t="s">
        <v>7090</v>
      </c>
      <c r="C1515" s="50"/>
      <c r="D1515" s="20" t="s">
        <v>21</v>
      </c>
      <c r="E1515" s="20">
        <v>0</v>
      </c>
      <c r="F1515" s="24">
        <v>1184.2562557924005</v>
      </c>
      <c r="G1515" s="22">
        <v>0</v>
      </c>
      <c r="H1515" s="24">
        <f t="shared" si="47"/>
        <v>1184.2562557924005</v>
      </c>
      <c r="I1515" s="24">
        <f t="shared" si="48"/>
        <v>0</v>
      </c>
    </row>
    <row r="1516" spans="1:9" s="19" customFormat="1" ht="12.75" customHeight="1" x14ac:dyDescent="0.2">
      <c r="A1516" s="47" t="s">
        <v>7591</v>
      </c>
      <c r="B1516" s="49" t="s">
        <v>7091</v>
      </c>
      <c r="C1516" s="50"/>
      <c r="D1516" s="20" t="s">
        <v>21</v>
      </c>
      <c r="E1516" s="20">
        <v>0</v>
      </c>
      <c r="F1516" s="24">
        <v>1213.7974976830399</v>
      </c>
      <c r="G1516" s="22">
        <v>0</v>
      </c>
      <c r="H1516" s="24">
        <f t="shared" si="47"/>
        <v>1213.7974976830399</v>
      </c>
      <c r="I1516" s="24">
        <f t="shared" si="48"/>
        <v>0</v>
      </c>
    </row>
    <row r="1517" spans="1:9" s="19" customFormat="1" ht="12.75" customHeight="1" x14ac:dyDescent="0.2">
      <c r="A1517" s="47" t="s">
        <v>7592</v>
      </c>
      <c r="B1517" s="49" t="s">
        <v>1866</v>
      </c>
      <c r="C1517" s="50"/>
      <c r="D1517" s="20" t="s">
        <v>21</v>
      </c>
      <c r="E1517" s="20">
        <v>0</v>
      </c>
      <c r="F1517" s="24">
        <v>819.04541241890638</v>
      </c>
      <c r="G1517" s="22">
        <v>0</v>
      </c>
      <c r="H1517" s="24">
        <f t="shared" si="47"/>
        <v>819.04541241890638</v>
      </c>
      <c r="I1517" s="24">
        <f t="shared" si="48"/>
        <v>0</v>
      </c>
    </row>
    <row r="1518" spans="1:9" s="19" customFormat="1" ht="12.75" customHeight="1" x14ac:dyDescent="0.2">
      <c r="A1518" s="47" t="s">
        <v>7593</v>
      </c>
      <c r="B1518" s="49" t="s">
        <v>1896</v>
      </c>
      <c r="C1518" s="50"/>
      <c r="D1518" s="20" t="s">
        <v>21</v>
      </c>
      <c r="E1518" s="20">
        <v>0</v>
      </c>
      <c r="F1518" s="24">
        <v>848.87627432808154</v>
      </c>
      <c r="G1518" s="22">
        <v>0</v>
      </c>
      <c r="H1518" s="24">
        <f t="shared" si="47"/>
        <v>848.87627432808154</v>
      </c>
      <c r="I1518" s="24">
        <f t="shared" si="48"/>
        <v>0</v>
      </c>
    </row>
    <row r="1519" spans="1:9" s="19" customFormat="1" ht="12.75" customHeight="1" x14ac:dyDescent="0.2">
      <c r="A1519" s="47" t="s">
        <v>7594</v>
      </c>
      <c r="B1519" s="49" t="s">
        <v>1926</v>
      </c>
      <c r="C1519" s="50"/>
      <c r="D1519" s="20" t="s">
        <v>21</v>
      </c>
      <c r="E1519" s="20">
        <v>0</v>
      </c>
      <c r="F1519" s="24">
        <v>880.15523632993518</v>
      </c>
      <c r="G1519" s="22">
        <v>0</v>
      </c>
      <c r="H1519" s="24">
        <f t="shared" si="47"/>
        <v>880.15523632993518</v>
      </c>
      <c r="I1519" s="24">
        <f t="shared" si="48"/>
        <v>0</v>
      </c>
    </row>
    <row r="1520" spans="1:9" s="19" customFormat="1" ht="12.75" customHeight="1" x14ac:dyDescent="0.2">
      <c r="A1520" s="47" t="s">
        <v>7595</v>
      </c>
      <c r="B1520" s="49" t="s">
        <v>1955</v>
      </c>
      <c r="C1520" s="50"/>
      <c r="D1520" s="20" t="s">
        <v>21</v>
      </c>
      <c r="E1520" s="20">
        <v>0</v>
      </c>
      <c r="F1520" s="24">
        <v>909.69647822057459</v>
      </c>
      <c r="G1520" s="22">
        <v>0</v>
      </c>
      <c r="H1520" s="24">
        <f t="shared" si="47"/>
        <v>909.69647822057459</v>
      </c>
      <c r="I1520" s="24">
        <f t="shared" si="48"/>
        <v>0</v>
      </c>
    </row>
    <row r="1521" spans="1:9" s="19" customFormat="1" ht="12.75" customHeight="1" x14ac:dyDescent="0.2">
      <c r="A1521" s="47" t="s">
        <v>7596</v>
      </c>
      <c r="B1521" s="49" t="s">
        <v>7092</v>
      </c>
      <c r="C1521" s="50"/>
      <c r="D1521" s="20" t="s">
        <v>21</v>
      </c>
      <c r="E1521" s="20">
        <v>0</v>
      </c>
      <c r="F1521" s="24">
        <v>941.26506024096386</v>
      </c>
      <c r="G1521" s="22">
        <v>0</v>
      </c>
      <c r="H1521" s="24">
        <f t="shared" si="47"/>
        <v>941.26506024096386</v>
      </c>
      <c r="I1521" s="24">
        <f t="shared" si="48"/>
        <v>0</v>
      </c>
    </row>
    <row r="1522" spans="1:9" s="19" customFormat="1" ht="12.75" customHeight="1" x14ac:dyDescent="0.2">
      <c r="A1522" s="47" t="s">
        <v>7597</v>
      </c>
      <c r="B1522" s="49" t="s">
        <v>7093</v>
      </c>
      <c r="C1522" s="50"/>
      <c r="D1522" s="20" t="s">
        <v>21</v>
      </c>
      <c r="E1522" s="20">
        <v>0</v>
      </c>
      <c r="F1522" s="24">
        <v>970.80630213160339</v>
      </c>
      <c r="G1522" s="22">
        <v>0</v>
      </c>
      <c r="H1522" s="24">
        <f t="shared" si="47"/>
        <v>970.80630213160339</v>
      </c>
      <c r="I1522" s="24">
        <f t="shared" si="48"/>
        <v>0</v>
      </c>
    </row>
    <row r="1523" spans="1:9" s="19" customFormat="1" ht="12.75" customHeight="1" x14ac:dyDescent="0.2">
      <c r="A1523" s="47" t="s">
        <v>7598</v>
      </c>
      <c r="B1523" s="49" t="s">
        <v>7094</v>
      </c>
      <c r="C1523" s="50"/>
      <c r="D1523" s="20" t="s">
        <v>21</v>
      </c>
      <c r="E1523" s="20">
        <v>0</v>
      </c>
      <c r="F1523" s="24">
        <v>1001.5060240963855</v>
      </c>
      <c r="G1523" s="22">
        <v>0</v>
      </c>
      <c r="H1523" s="24">
        <f t="shared" si="47"/>
        <v>1001.5060240963855</v>
      </c>
      <c r="I1523" s="24">
        <f t="shared" si="48"/>
        <v>0</v>
      </c>
    </row>
    <row r="1524" spans="1:9" s="19" customFormat="1" ht="12.75" customHeight="1" x14ac:dyDescent="0.2">
      <c r="A1524" s="47" t="s">
        <v>7599</v>
      </c>
      <c r="B1524" s="49" t="s">
        <v>7095</v>
      </c>
      <c r="C1524" s="50"/>
      <c r="D1524" s="20" t="s">
        <v>21</v>
      </c>
      <c r="E1524" s="20">
        <v>0</v>
      </c>
      <c r="F1524" s="24">
        <v>1032.2057460611677</v>
      </c>
      <c r="G1524" s="22">
        <v>0</v>
      </c>
      <c r="H1524" s="24">
        <f t="shared" si="47"/>
        <v>1032.2057460611677</v>
      </c>
      <c r="I1524" s="24">
        <f t="shared" si="48"/>
        <v>0</v>
      </c>
    </row>
    <row r="1525" spans="1:9" s="19" customFormat="1" ht="12.75" customHeight="1" x14ac:dyDescent="0.2">
      <c r="A1525" s="47" t="s">
        <v>7600</v>
      </c>
      <c r="B1525" s="49" t="s">
        <v>7096</v>
      </c>
      <c r="C1525" s="50"/>
      <c r="D1525" s="20" t="s">
        <v>21</v>
      </c>
      <c r="E1525" s="20">
        <v>0</v>
      </c>
      <c r="F1525" s="24">
        <v>1062.6158480074143</v>
      </c>
      <c r="G1525" s="22">
        <v>0</v>
      </c>
      <c r="H1525" s="24">
        <f t="shared" si="47"/>
        <v>1062.6158480074143</v>
      </c>
      <c r="I1525" s="24">
        <f t="shared" si="48"/>
        <v>0</v>
      </c>
    </row>
    <row r="1526" spans="1:9" s="19" customFormat="1" ht="12.75" customHeight="1" x14ac:dyDescent="0.2">
      <c r="A1526" s="47" t="s">
        <v>7601</v>
      </c>
      <c r="B1526" s="49" t="s">
        <v>7097</v>
      </c>
      <c r="C1526" s="50"/>
      <c r="D1526" s="20" t="s">
        <v>21</v>
      </c>
      <c r="E1526" s="20">
        <v>0</v>
      </c>
      <c r="F1526" s="24">
        <v>1093.3155699721965</v>
      </c>
      <c r="G1526" s="22">
        <v>0</v>
      </c>
      <c r="H1526" s="24">
        <f t="shared" si="47"/>
        <v>1093.3155699721965</v>
      </c>
      <c r="I1526" s="24">
        <f t="shared" si="48"/>
        <v>0</v>
      </c>
    </row>
    <row r="1527" spans="1:9" s="19" customFormat="1" ht="12.75" customHeight="1" x14ac:dyDescent="0.2">
      <c r="A1527" s="47" t="s">
        <v>7602</v>
      </c>
      <c r="B1527" s="49" t="s">
        <v>7098</v>
      </c>
      <c r="C1527" s="50"/>
      <c r="D1527" s="20" t="s">
        <v>21</v>
      </c>
      <c r="E1527" s="20">
        <v>0</v>
      </c>
      <c r="F1527" s="24">
        <v>1129.8076923076922</v>
      </c>
      <c r="G1527" s="22">
        <v>0</v>
      </c>
      <c r="H1527" s="24">
        <f t="shared" si="47"/>
        <v>1129.8076923076922</v>
      </c>
      <c r="I1527" s="24">
        <f t="shared" si="48"/>
        <v>0</v>
      </c>
    </row>
    <row r="1528" spans="1:9" s="19" customFormat="1" ht="12.75" customHeight="1" x14ac:dyDescent="0.2">
      <c r="A1528" s="47" t="s">
        <v>7603</v>
      </c>
      <c r="B1528" s="49" t="s">
        <v>7099</v>
      </c>
      <c r="C1528" s="50"/>
      <c r="D1528" s="20" t="s">
        <v>21</v>
      </c>
      <c r="E1528" s="20">
        <v>0</v>
      </c>
      <c r="F1528" s="24">
        <v>1160.5074142724745</v>
      </c>
      <c r="G1528" s="22">
        <v>0</v>
      </c>
      <c r="H1528" s="24">
        <f t="shared" si="47"/>
        <v>1160.5074142724745</v>
      </c>
      <c r="I1528" s="24">
        <f t="shared" si="48"/>
        <v>0</v>
      </c>
    </row>
    <row r="1529" spans="1:9" s="19" customFormat="1" ht="12.75" customHeight="1" x14ac:dyDescent="0.2">
      <c r="A1529" s="47" t="s">
        <v>7604</v>
      </c>
      <c r="B1529" s="49" t="s">
        <v>7100</v>
      </c>
      <c r="C1529" s="50"/>
      <c r="D1529" s="20" t="s">
        <v>21</v>
      </c>
      <c r="E1529" s="20">
        <v>0</v>
      </c>
      <c r="F1529" s="24">
        <v>1190.0486561631139</v>
      </c>
      <c r="G1529" s="22">
        <v>0</v>
      </c>
      <c r="H1529" s="24">
        <f t="shared" si="47"/>
        <v>1190.0486561631139</v>
      </c>
      <c r="I1529" s="24">
        <f t="shared" si="48"/>
        <v>0</v>
      </c>
    </row>
    <row r="1530" spans="1:9" s="19" customFormat="1" ht="12.75" customHeight="1" x14ac:dyDescent="0.2">
      <c r="A1530" s="47" t="s">
        <v>7605</v>
      </c>
      <c r="B1530" s="49" t="s">
        <v>7101</v>
      </c>
      <c r="C1530" s="50"/>
      <c r="D1530" s="20" t="s">
        <v>21</v>
      </c>
      <c r="E1530" s="20">
        <v>0</v>
      </c>
      <c r="F1530" s="24">
        <v>1221.6172381835033</v>
      </c>
      <c r="G1530" s="22">
        <v>0</v>
      </c>
      <c r="H1530" s="24">
        <f t="shared" si="47"/>
        <v>1221.6172381835033</v>
      </c>
      <c r="I1530" s="24">
        <f t="shared" si="48"/>
        <v>0</v>
      </c>
    </row>
    <row r="1531" spans="1:9" s="19" customFormat="1" ht="12.75" customHeight="1" x14ac:dyDescent="0.2">
      <c r="A1531" s="47" t="s">
        <v>7606</v>
      </c>
      <c r="B1531" s="49" t="s">
        <v>7102</v>
      </c>
      <c r="C1531" s="50"/>
      <c r="D1531" s="20" t="s">
        <v>21</v>
      </c>
      <c r="E1531" s="20">
        <v>0</v>
      </c>
      <c r="F1531" s="24">
        <v>1252.6065801668212</v>
      </c>
      <c r="G1531" s="22">
        <v>0</v>
      </c>
      <c r="H1531" s="24">
        <f>F1531-(F1531*G1531*0.01)</f>
        <v>1252.6065801668212</v>
      </c>
      <c r="I1531" s="24">
        <f t="shared" si="48"/>
        <v>0</v>
      </c>
    </row>
    <row r="1532" spans="1:9" s="19" customFormat="1" ht="12.75" customHeight="1" x14ac:dyDescent="0.2">
      <c r="A1532" s="47" t="s">
        <v>7607</v>
      </c>
      <c r="B1532" s="49" t="s">
        <v>7103</v>
      </c>
      <c r="C1532" s="50"/>
      <c r="D1532" s="20" t="s">
        <v>21</v>
      </c>
      <c r="E1532" s="20">
        <v>0</v>
      </c>
      <c r="F1532" s="24">
        <v>1283.8855421686746</v>
      </c>
      <c r="G1532" s="22">
        <v>0</v>
      </c>
      <c r="H1532" s="24">
        <f>F1532-(F1532*G1532*0.01)</f>
        <v>1283.8855421686746</v>
      </c>
      <c r="I1532" s="24">
        <f t="shared" si="48"/>
        <v>0</v>
      </c>
    </row>
    <row r="1533" spans="1:9" s="19" customFormat="1" ht="12.75" customHeight="1" x14ac:dyDescent="0.2">
      <c r="A1533" s="41" t="s">
        <v>4143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4137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6655</v>
      </c>
      <c r="C1537" s="50"/>
      <c r="D1537" s="20" t="s">
        <v>21</v>
      </c>
      <c r="E1537" s="20">
        <v>0</v>
      </c>
      <c r="F1537" s="24">
        <v>47.787303058387394</v>
      </c>
      <c r="G1537" s="22">
        <v>0</v>
      </c>
      <c r="H1537" s="24">
        <f t="shared" ref="H1537:H1600" si="49">F1537-(F1537*G1537*0.01)</f>
        <v>47.787303058387394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6656</v>
      </c>
      <c r="C1538" s="50"/>
      <c r="D1538" s="20" t="s">
        <v>21</v>
      </c>
      <c r="E1538" s="20">
        <v>0</v>
      </c>
      <c r="F1538" s="24">
        <v>53.000463392029658</v>
      </c>
      <c r="G1538" s="22">
        <v>0</v>
      </c>
      <c r="H1538" s="24">
        <f t="shared" si="49"/>
        <v>53.000463392029658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6657</v>
      </c>
      <c r="C1539" s="50"/>
      <c r="D1539" s="20" t="s">
        <v>21</v>
      </c>
      <c r="E1539" s="20">
        <v>0</v>
      </c>
      <c r="F1539" s="24">
        <v>58.213623725671923</v>
      </c>
      <c r="G1539" s="22">
        <v>0</v>
      </c>
      <c r="H1539" s="24">
        <f t="shared" si="49"/>
        <v>58.213623725671923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6658</v>
      </c>
      <c r="C1540" s="50"/>
      <c r="D1540" s="20" t="s">
        <v>21</v>
      </c>
      <c r="E1540" s="20">
        <v>0</v>
      </c>
      <c r="F1540" s="24">
        <v>61.689063948100092</v>
      </c>
      <c r="G1540" s="22">
        <v>0</v>
      </c>
      <c r="H1540" s="24">
        <f t="shared" si="49"/>
        <v>61.689063948100092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6659</v>
      </c>
      <c r="C1541" s="50"/>
      <c r="D1541" s="20" t="s">
        <v>21</v>
      </c>
      <c r="E1541" s="20">
        <v>0</v>
      </c>
      <c r="F1541" s="24">
        <v>66.902224281742363</v>
      </c>
      <c r="G1541" s="22">
        <v>0</v>
      </c>
      <c r="H1541" s="24">
        <f t="shared" si="49"/>
        <v>66.902224281742363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6660</v>
      </c>
      <c r="C1542" s="50"/>
      <c r="D1542" s="20" t="s">
        <v>21</v>
      </c>
      <c r="E1542" s="20">
        <v>0</v>
      </c>
      <c r="F1542" s="24">
        <v>70.667284522706225</v>
      </c>
      <c r="G1542" s="22">
        <v>0</v>
      </c>
      <c r="H1542" s="24">
        <f t="shared" si="49"/>
        <v>70.667284522706225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6661</v>
      </c>
      <c r="C1543" s="50"/>
      <c r="D1543" s="20" t="s">
        <v>21</v>
      </c>
      <c r="E1543" s="20">
        <v>0</v>
      </c>
      <c r="F1543" s="24">
        <v>76.170064874884162</v>
      </c>
      <c r="G1543" s="22">
        <v>0</v>
      </c>
      <c r="H1543" s="24">
        <f t="shared" si="49"/>
        <v>76.170064874884162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6662</v>
      </c>
      <c r="C1544" s="50"/>
      <c r="D1544" s="20" t="s">
        <v>21</v>
      </c>
      <c r="E1544" s="20">
        <v>0</v>
      </c>
      <c r="F1544" s="24">
        <v>80.224745134383696</v>
      </c>
      <c r="G1544" s="22">
        <v>0</v>
      </c>
      <c r="H1544" s="24">
        <f t="shared" si="49"/>
        <v>80.224745134383696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6663</v>
      </c>
      <c r="C1545" s="50"/>
      <c r="D1545" s="20" t="s">
        <v>21</v>
      </c>
      <c r="E1545" s="20">
        <v>0</v>
      </c>
      <c r="F1545" s="24">
        <v>86.017145505097318</v>
      </c>
      <c r="G1545" s="22">
        <v>0</v>
      </c>
      <c r="H1545" s="24">
        <f t="shared" si="49"/>
        <v>86.017145505097318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6664</v>
      </c>
      <c r="C1546" s="50"/>
      <c r="D1546" s="20" t="s">
        <v>21</v>
      </c>
      <c r="E1546" s="20">
        <v>0</v>
      </c>
      <c r="F1546" s="24">
        <v>95.284986098239116</v>
      </c>
      <c r="G1546" s="22">
        <v>0</v>
      </c>
      <c r="H1546" s="24">
        <f t="shared" si="49"/>
        <v>95.284986098239116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6665</v>
      </c>
      <c r="C1547" s="50"/>
      <c r="D1547" s="20" t="s">
        <v>21</v>
      </c>
      <c r="E1547" s="20">
        <v>0</v>
      </c>
      <c r="F1547" s="24">
        <v>111.79332715477294</v>
      </c>
      <c r="G1547" s="22">
        <v>0</v>
      </c>
      <c r="H1547" s="24">
        <f t="shared" si="49"/>
        <v>111.79332715477294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6666</v>
      </c>
      <c r="C1548" s="50"/>
      <c r="D1548" s="20" t="s">
        <v>21</v>
      </c>
      <c r="E1548" s="20">
        <v>0</v>
      </c>
      <c r="F1548" s="24">
        <v>121.93002780352178</v>
      </c>
      <c r="G1548" s="22">
        <v>0</v>
      </c>
      <c r="H1548" s="24">
        <f t="shared" si="49"/>
        <v>121.93002780352178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6667</v>
      </c>
      <c r="C1549" s="50"/>
      <c r="D1549" s="20" t="s">
        <v>21</v>
      </c>
      <c r="E1549" s="20">
        <v>0</v>
      </c>
      <c r="F1549" s="24">
        <v>133.51482854494904</v>
      </c>
      <c r="G1549" s="22">
        <v>0</v>
      </c>
      <c r="H1549" s="24">
        <f t="shared" si="49"/>
        <v>133.51482854494904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6668</v>
      </c>
      <c r="C1550" s="50"/>
      <c r="D1550" s="20" t="s">
        <v>21</v>
      </c>
      <c r="E1550" s="20">
        <v>0</v>
      </c>
      <c r="F1550" s="24">
        <v>143.07228915662651</v>
      </c>
      <c r="G1550" s="22">
        <v>0</v>
      </c>
      <c r="H1550" s="24">
        <f t="shared" si="49"/>
        <v>143.07228915662651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6669</v>
      </c>
      <c r="C1551" s="50"/>
      <c r="D1551" s="20" t="s">
        <v>21</v>
      </c>
      <c r="E1551" s="20">
        <v>0</v>
      </c>
      <c r="F1551" s="24">
        <v>210.55375347544023</v>
      </c>
      <c r="G1551" s="22">
        <v>0</v>
      </c>
      <c r="H1551" s="24">
        <f t="shared" si="49"/>
        <v>210.55375347544023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6670</v>
      </c>
      <c r="C1552" s="50"/>
      <c r="D1552" s="20" t="s">
        <v>21</v>
      </c>
      <c r="E1552" s="20">
        <v>0</v>
      </c>
      <c r="F1552" s="24">
        <v>240.38461538461539</v>
      </c>
      <c r="G1552" s="22">
        <v>0</v>
      </c>
      <c r="H1552" s="24">
        <f t="shared" si="49"/>
        <v>240.38461538461539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6671</v>
      </c>
      <c r="C1553" s="50"/>
      <c r="D1553" s="20" t="s">
        <v>21</v>
      </c>
      <c r="E1553" s="20">
        <v>0</v>
      </c>
      <c r="F1553" s="24">
        <v>53.869323447636702</v>
      </c>
      <c r="G1553" s="22">
        <v>0</v>
      </c>
      <c r="H1553" s="24">
        <f t="shared" si="49"/>
        <v>53.869323447636702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6672</v>
      </c>
      <c r="C1554" s="50"/>
      <c r="D1554" s="20" t="s">
        <v>21</v>
      </c>
      <c r="E1554" s="20">
        <v>0</v>
      </c>
      <c r="F1554" s="24">
        <v>59.372103799814646</v>
      </c>
      <c r="G1554" s="22">
        <v>0</v>
      </c>
      <c r="H1554" s="24">
        <f t="shared" si="49"/>
        <v>59.372103799814646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6673</v>
      </c>
      <c r="C1555" s="50"/>
      <c r="D1555" s="20" t="s">
        <v>21</v>
      </c>
      <c r="E1555" s="20">
        <v>0</v>
      </c>
      <c r="F1555" s="24">
        <v>64.006024096385545</v>
      </c>
      <c r="G1555" s="22">
        <v>0</v>
      </c>
      <c r="H1555" s="24">
        <f t="shared" si="49"/>
        <v>64.006024096385545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6674</v>
      </c>
      <c r="C1556" s="50"/>
      <c r="D1556" s="20" t="s">
        <v>21</v>
      </c>
      <c r="E1556" s="20">
        <v>0</v>
      </c>
      <c r="F1556" s="24">
        <v>69.219184430027809</v>
      </c>
      <c r="G1556" s="22">
        <v>0</v>
      </c>
      <c r="H1556" s="24">
        <f t="shared" si="49"/>
        <v>69.219184430027809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6675</v>
      </c>
      <c r="C1557" s="50"/>
      <c r="D1557" s="20" t="s">
        <v>21</v>
      </c>
      <c r="E1557" s="20">
        <v>0</v>
      </c>
      <c r="F1557" s="24">
        <v>73.273864689527343</v>
      </c>
      <c r="G1557" s="22">
        <v>0</v>
      </c>
      <c r="H1557" s="24">
        <f t="shared" si="49"/>
        <v>73.273864689527343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6676</v>
      </c>
      <c r="C1558" s="50"/>
      <c r="D1558" s="20" t="s">
        <v>21</v>
      </c>
      <c r="E1558" s="20">
        <v>0</v>
      </c>
      <c r="F1558" s="24">
        <v>78.487025023169608</v>
      </c>
      <c r="G1558" s="22">
        <v>0</v>
      </c>
      <c r="H1558" s="24">
        <f t="shared" si="49"/>
        <v>78.487025023169608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6677</v>
      </c>
      <c r="C1559" s="50"/>
      <c r="D1559" s="20" t="s">
        <v>21</v>
      </c>
      <c r="E1559" s="20">
        <v>0</v>
      </c>
      <c r="F1559" s="24">
        <v>81.672845227062098</v>
      </c>
      <c r="G1559" s="22">
        <v>0</v>
      </c>
      <c r="H1559" s="24">
        <f t="shared" si="49"/>
        <v>81.672845227062098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6678</v>
      </c>
      <c r="C1560" s="50"/>
      <c r="D1560" s="20" t="s">
        <v>21</v>
      </c>
      <c r="E1560" s="20">
        <v>0</v>
      </c>
      <c r="F1560" s="24">
        <v>86.886005560704362</v>
      </c>
      <c r="G1560" s="22">
        <v>0</v>
      </c>
      <c r="H1560" s="24">
        <f t="shared" si="49"/>
        <v>86.886005560704362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6679</v>
      </c>
      <c r="C1561" s="50"/>
      <c r="D1561" s="20" t="s">
        <v>21</v>
      </c>
      <c r="E1561" s="20">
        <v>0</v>
      </c>
      <c r="F1561" s="24">
        <v>93.547265987025028</v>
      </c>
      <c r="G1561" s="22">
        <v>0</v>
      </c>
      <c r="H1561" s="24">
        <f t="shared" si="49"/>
        <v>93.547265987025028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6680</v>
      </c>
      <c r="C1562" s="50"/>
      <c r="D1562" s="20" t="s">
        <v>21</v>
      </c>
      <c r="E1562" s="20">
        <v>0</v>
      </c>
      <c r="F1562" s="24">
        <v>104.26320667284523</v>
      </c>
      <c r="G1562" s="22">
        <v>0</v>
      </c>
      <c r="H1562" s="24">
        <f t="shared" si="49"/>
        <v>104.26320667284523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6681</v>
      </c>
      <c r="C1563" s="50"/>
      <c r="D1563" s="20" t="s">
        <v>21</v>
      </c>
      <c r="E1563" s="20">
        <v>0</v>
      </c>
      <c r="F1563" s="24">
        <v>119.90268767377202</v>
      </c>
      <c r="G1563" s="22">
        <v>0</v>
      </c>
      <c r="H1563" s="24">
        <f t="shared" si="49"/>
        <v>119.90268767377202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6682</v>
      </c>
      <c r="C1564" s="50"/>
      <c r="D1564" s="20" t="s">
        <v>21</v>
      </c>
      <c r="E1564" s="20">
        <v>0</v>
      </c>
      <c r="F1564" s="24">
        <v>130.90824837812789</v>
      </c>
      <c r="G1564" s="22">
        <v>0</v>
      </c>
      <c r="H1564" s="24">
        <f t="shared" si="49"/>
        <v>130.90824837812789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6683</v>
      </c>
      <c r="C1565" s="50"/>
      <c r="D1565" s="20" t="s">
        <v>21</v>
      </c>
      <c r="E1565" s="20">
        <v>0</v>
      </c>
      <c r="F1565" s="24">
        <v>142.78266913809085</v>
      </c>
      <c r="G1565" s="22">
        <v>0</v>
      </c>
      <c r="H1565" s="24">
        <f t="shared" si="49"/>
        <v>142.78266913809085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6684</v>
      </c>
      <c r="C1566" s="50"/>
      <c r="D1566" s="20" t="s">
        <v>21</v>
      </c>
      <c r="E1566" s="20">
        <v>0</v>
      </c>
      <c r="F1566" s="24">
        <v>152.91936978683967</v>
      </c>
      <c r="G1566" s="22">
        <v>0</v>
      </c>
      <c r="H1566" s="24">
        <f t="shared" si="49"/>
        <v>152.91936978683967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6685</v>
      </c>
      <c r="C1567" s="50"/>
      <c r="D1567" s="20" t="s">
        <v>21</v>
      </c>
      <c r="E1567" s="20">
        <v>0</v>
      </c>
      <c r="F1567" s="24">
        <v>221.26969416126045</v>
      </c>
      <c r="G1567" s="22">
        <v>0</v>
      </c>
      <c r="H1567" s="24">
        <f t="shared" si="49"/>
        <v>221.26969416126045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6686</v>
      </c>
      <c r="C1568" s="50"/>
      <c r="D1568" s="20" t="s">
        <v>21</v>
      </c>
      <c r="E1568" s="20">
        <v>0</v>
      </c>
      <c r="F1568" s="24">
        <v>252.25903614457832</v>
      </c>
      <c r="G1568" s="22">
        <v>0</v>
      </c>
      <c r="H1568" s="24">
        <f t="shared" si="49"/>
        <v>252.25903614457832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6687</v>
      </c>
      <c r="C1569" s="50"/>
      <c r="D1569" s="20" t="s">
        <v>21</v>
      </c>
      <c r="E1569" s="20">
        <v>0</v>
      </c>
      <c r="F1569" s="24">
        <v>267.60889712696945</v>
      </c>
      <c r="G1569" s="22">
        <v>0</v>
      </c>
      <c r="H1569" s="24">
        <f t="shared" si="49"/>
        <v>267.60889712696945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6688</v>
      </c>
      <c r="C1570" s="50"/>
      <c r="D1570" s="20" t="s">
        <v>21</v>
      </c>
      <c r="E1570" s="20">
        <v>0</v>
      </c>
      <c r="F1570" s="24">
        <v>60.530583873957369</v>
      </c>
      <c r="G1570" s="22">
        <v>0</v>
      </c>
      <c r="H1570" s="24">
        <f t="shared" si="49"/>
        <v>60.530583873957369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6689</v>
      </c>
      <c r="C1571" s="50"/>
      <c r="D1571" s="20" t="s">
        <v>21</v>
      </c>
      <c r="E1571" s="20">
        <v>0</v>
      </c>
      <c r="F1571" s="24">
        <v>64.874884151992575</v>
      </c>
      <c r="G1571" s="22">
        <v>0</v>
      </c>
      <c r="H1571" s="24">
        <f t="shared" si="49"/>
        <v>64.874884151992575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6690</v>
      </c>
      <c r="C1572" s="50"/>
      <c r="D1572" s="20" t="s">
        <v>21</v>
      </c>
      <c r="E1572" s="20">
        <v>0</v>
      </c>
      <c r="F1572" s="24">
        <v>70.377664504170525</v>
      </c>
      <c r="G1572" s="22">
        <v>0</v>
      </c>
      <c r="H1572" s="24">
        <f t="shared" si="49"/>
        <v>70.377664504170525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6691</v>
      </c>
      <c r="C1573" s="50"/>
      <c r="D1573" s="20" t="s">
        <v>21</v>
      </c>
      <c r="E1573" s="20">
        <v>0</v>
      </c>
      <c r="F1573" s="24">
        <v>75.590824837812789</v>
      </c>
      <c r="G1573" s="22">
        <v>0</v>
      </c>
      <c r="H1573" s="24">
        <f t="shared" si="49"/>
        <v>75.590824837812789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6692</v>
      </c>
      <c r="C1574" s="50"/>
      <c r="D1574" s="20" t="s">
        <v>21</v>
      </c>
      <c r="E1574" s="20">
        <v>0</v>
      </c>
      <c r="F1574" s="24">
        <v>80.803985171455054</v>
      </c>
      <c r="G1574" s="22">
        <v>0</v>
      </c>
      <c r="H1574" s="24">
        <f t="shared" si="49"/>
        <v>80.803985171455054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6693</v>
      </c>
      <c r="C1575" s="50"/>
      <c r="D1575" s="20" t="s">
        <v>21</v>
      </c>
      <c r="E1575" s="20">
        <v>0</v>
      </c>
      <c r="F1575" s="24">
        <v>83.989805375347544</v>
      </c>
      <c r="G1575" s="22">
        <v>0</v>
      </c>
      <c r="H1575" s="24">
        <f t="shared" si="49"/>
        <v>83.989805375347544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6694</v>
      </c>
      <c r="C1576" s="50"/>
      <c r="D1576" s="20" t="s">
        <v>21</v>
      </c>
      <c r="E1576" s="20">
        <v>0</v>
      </c>
      <c r="F1576" s="24">
        <v>88.913345690454122</v>
      </c>
      <c r="G1576" s="22">
        <v>0</v>
      </c>
      <c r="H1576" s="24">
        <f t="shared" si="49"/>
        <v>88.913345690454122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6695</v>
      </c>
      <c r="C1577" s="50"/>
      <c r="D1577" s="20" t="s">
        <v>21</v>
      </c>
      <c r="E1577" s="20">
        <v>0</v>
      </c>
      <c r="F1577" s="24">
        <v>94.126506024096386</v>
      </c>
      <c r="G1577" s="22">
        <v>0</v>
      </c>
      <c r="H1577" s="24">
        <f t="shared" si="49"/>
        <v>94.126506024096386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6696</v>
      </c>
      <c r="C1578" s="50"/>
      <c r="D1578" s="20" t="s">
        <v>21</v>
      </c>
      <c r="E1578" s="20">
        <v>0</v>
      </c>
      <c r="F1578" s="24">
        <v>102.52548656163114</v>
      </c>
      <c r="G1578" s="22">
        <v>0</v>
      </c>
      <c r="H1578" s="24">
        <f t="shared" si="49"/>
        <v>102.52548656163114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6697</v>
      </c>
      <c r="C1579" s="50"/>
      <c r="D1579" s="20" t="s">
        <v>21</v>
      </c>
      <c r="E1579" s="20">
        <v>0</v>
      </c>
      <c r="F1579" s="24">
        <v>112.95180722891567</v>
      </c>
      <c r="G1579" s="22">
        <v>0</v>
      </c>
      <c r="H1579" s="24">
        <f t="shared" si="49"/>
        <v>112.95180722891567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6698</v>
      </c>
      <c r="C1580" s="50"/>
      <c r="D1580" s="20" t="s">
        <v>21</v>
      </c>
      <c r="E1580" s="20">
        <v>0</v>
      </c>
      <c r="F1580" s="24">
        <v>131.19786839666358</v>
      </c>
      <c r="G1580" s="22">
        <v>0</v>
      </c>
      <c r="H1580" s="24">
        <f t="shared" si="49"/>
        <v>131.19786839666358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6699</v>
      </c>
      <c r="C1581" s="50"/>
      <c r="D1581" s="20" t="s">
        <v>21</v>
      </c>
      <c r="E1581" s="20">
        <v>0</v>
      </c>
      <c r="F1581" s="24">
        <v>142.20342910101945</v>
      </c>
      <c r="G1581" s="22">
        <v>0</v>
      </c>
      <c r="H1581" s="24">
        <f t="shared" si="49"/>
        <v>142.20342910101945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6700</v>
      </c>
      <c r="C1582" s="50"/>
      <c r="D1582" s="20" t="s">
        <v>21</v>
      </c>
      <c r="E1582" s="20">
        <v>0</v>
      </c>
      <c r="F1582" s="24">
        <v>153.20898980537535</v>
      </c>
      <c r="G1582" s="22">
        <v>0</v>
      </c>
      <c r="H1582" s="24">
        <f t="shared" si="49"/>
        <v>153.20898980537535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6701</v>
      </c>
      <c r="C1583" s="50"/>
      <c r="D1583" s="20" t="s">
        <v>21</v>
      </c>
      <c r="E1583" s="20">
        <v>0</v>
      </c>
      <c r="F1583" s="24">
        <v>165.37303058387397</v>
      </c>
      <c r="G1583" s="22">
        <v>0</v>
      </c>
      <c r="H1583" s="24">
        <f t="shared" si="49"/>
        <v>165.37303058387397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6702</v>
      </c>
      <c r="C1584" s="50"/>
      <c r="D1584" s="20" t="s">
        <v>21</v>
      </c>
      <c r="E1584" s="20">
        <v>0</v>
      </c>
      <c r="F1584" s="24">
        <v>235.75069508804449</v>
      </c>
      <c r="G1584" s="22">
        <v>0</v>
      </c>
      <c r="H1584" s="24">
        <f t="shared" si="49"/>
        <v>235.75069508804449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6703</v>
      </c>
      <c r="C1585" s="50"/>
      <c r="D1585" s="20" t="s">
        <v>21</v>
      </c>
      <c r="E1585" s="20">
        <v>0</v>
      </c>
      <c r="F1585" s="24">
        <v>268.47775718257645</v>
      </c>
      <c r="G1585" s="22">
        <v>0</v>
      </c>
      <c r="H1585" s="24">
        <f t="shared" si="49"/>
        <v>268.47775718257645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6704</v>
      </c>
      <c r="C1586" s="50"/>
      <c r="D1586" s="20" t="s">
        <v>21</v>
      </c>
      <c r="E1586" s="20">
        <v>0</v>
      </c>
      <c r="F1586" s="24">
        <v>283.5379981464319</v>
      </c>
      <c r="G1586" s="22">
        <v>0</v>
      </c>
      <c r="H1586" s="24">
        <f t="shared" si="49"/>
        <v>283.5379981464319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6705</v>
      </c>
      <c r="C1587" s="50"/>
      <c r="D1587" s="20" t="s">
        <v>21</v>
      </c>
      <c r="E1587" s="20">
        <v>0</v>
      </c>
      <c r="F1587" s="24">
        <v>315.3962001853568</v>
      </c>
      <c r="G1587" s="22">
        <v>0</v>
      </c>
      <c r="H1587" s="24">
        <f t="shared" si="49"/>
        <v>315.3962001853568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6706</v>
      </c>
      <c r="C1588" s="50"/>
      <c r="D1588" s="20" t="s">
        <v>21</v>
      </c>
      <c r="E1588" s="20">
        <v>0</v>
      </c>
      <c r="F1588" s="24">
        <v>74.432344763670073</v>
      </c>
      <c r="G1588" s="22">
        <v>0</v>
      </c>
      <c r="H1588" s="24">
        <f t="shared" si="49"/>
        <v>74.432344763670073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6707</v>
      </c>
      <c r="C1589" s="50"/>
      <c r="D1589" s="20" t="s">
        <v>21</v>
      </c>
      <c r="E1589" s="20">
        <v>0</v>
      </c>
      <c r="F1589" s="24">
        <v>80.803985171455054</v>
      </c>
      <c r="G1589" s="22">
        <v>0</v>
      </c>
      <c r="H1589" s="24">
        <f t="shared" si="49"/>
        <v>80.803985171455054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6708</v>
      </c>
      <c r="C1590" s="50"/>
      <c r="D1590" s="20" t="s">
        <v>21</v>
      </c>
      <c r="E1590" s="20">
        <v>0</v>
      </c>
      <c r="F1590" s="24">
        <v>87.175625579240034</v>
      </c>
      <c r="G1590" s="22">
        <v>0</v>
      </c>
      <c r="H1590" s="24">
        <f t="shared" si="49"/>
        <v>87.175625579240034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6709</v>
      </c>
      <c r="C1591" s="50"/>
      <c r="D1591" s="20" t="s">
        <v>21</v>
      </c>
      <c r="E1591" s="20">
        <v>0</v>
      </c>
      <c r="F1591" s="24">
        <v>92.388785912882298</v>
      </c>
      <c r="G1591" s="22">
        <v>0</v>
      </c>
      <c r="H1591" s="24">
        <f t="shared" si="49"/>
        <v>92.388785912882298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6710</v>
      </c>
      <c r="C1592" s="50"/>
      <c r="D1592" s="20" t="s">
        <v>21</v>
      </c>
      <c r="E1592" s="20">
        <v>0</v>
      </c>
      <c r="F1592" s="24">
        <v>95.864226135310474</v>
      </c>
      <c r="G1592" s="22">
        <v>0</v>
      </c>
      <c r="H1592" s="24">
        <f t="shared" si="49"/>
        <v>95.864226135310474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6711</v>
      </c>
      <c r="C1593" s="50"/>
      <c r="D1593" s="20" t="s">
        <v>21</v>
      </c>
      <c r="E1593" s="20">
        <v>0</v>
      </c>
      <c r="F1593" s="24">
        <v>101.94624652455978</v>
      </c>
      <c r="G1593" s="22">
        <v>0</v>
      </c>
      <c r="H1593" s="24">
        <f t="shared" si="49"/>
        <v>101.94624652455978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6712</v>
      </c>
      <c r="C1594" s="50"/>
      <c r="D1594" s="20" t="s">
        <v>21</v>
      </c>
      <c r="E1594" s="20">
        <v>0</v>
      </c>
      <c r="F1594" s="24">
        <v>108.02826691380909</v>
      </c>
      <c r="G1594" s="22">
        <v>0</v>
      </c>
      <c r="H1594" s="24">
        <f t="shared" si="49"/>
        <v>108.02826691380909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6713</v>
      </c>
      <c r="C1595" s="50"/>
      <c r="D1595" s="20" t="s">
        <v>21</v>
      </c>
      <c r="E1595" s="20">
        <v>0</v>
      </c>
      <c r="F1595" s="24">
        <v>114.11028730305839</v>
      </c>
      <c r="G1595" s="22">
        <v>0</v>
      </c>
      <c r="H1595" s="24">
        <f t="shared" si="49"/>
        <v>114.11028730305839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6714</v>
      </c>
      <c r="C1596" s="50"/>
      <c r="D1596" s="20" t="s">
        <v>21</v>
      </c>
      <c r="E1596" s="20">
        <v>0</v>
      </c>
      <c r="F1596" s="24">
        <v>125.69508804448564</v>
      </c>
      <c r="G1596" s="22">
        <v>0</v>
      </c>
      <c r="H1596" s="24">
        <f t="shared" si="49"/>
        <v>125.69508804448564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6715</v>
      </c>
      <c r="C1597" s="50"/>
      <c r="D1597" s="20" t="s">
        <v>21</v>
      </c>
      <c r="E1597" s="20">
        <v>0</v>
      </c>
      <c r="F1597" s="24">
        <v>135.2525486561631</v>
      </c>
      <c r="G1597" s="22">
        <v>0</v>
      </c>
      <c r="H1597" s="24">
        <f t="shared" si="49"/>
        <v>135.2525486561631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6716</v>
      </c>
      <c r="C1598" s="50"/>
      <c r="D1598" s="20" t="s">
        <v>21</v>
      </c>
      <c r="E1598" s="20">
        <v>0</v>
      </c>
      <c r="F1598" s="24">
        <v>161.31835032437442</v>
      </c>
      <c r="G1598" s="22">
        <v>0</v>
      </c>
      <c r="H1598" s="24">
        <f t="shared" si="49"/>
        <v>161.31835032437442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6717</v>
      </c>
      <c r="C1599" s="50"/>
      <c r="D1599" s="20" t="s">
        <v>21</v>
      </c>
      <c r="E1599" s="20">
        <v>0</v>
      </c>
      <c r="F1599" s="24">
        <v>175.22011121408713</v>
      </c>
      <c r="G1599" s="22">
        <v>0</v>
      </c>
      <c r="H1599" s="24">
        <f t="shared" si="49"/>
        <v>175.22011121408713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6718</v>
      </c>
      <c r="C1600" s="50"/>
      <c r="D1600" s="20" t="s">
        <v>21</v>
      </c>
      <c r="E1600" s="20">
        <v>0</v>
      </c>
      <c r="F1600" s="24">
        <v>189.70111214087117</v>
      </c>
      <c r="G1600" s="22">
        <v>0</v>
      </c>
      <c r="H1600" s="24">
        <f t="shared" si="49"/>
        <v>189.70111214087117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6719</v>
      </c>
      <c r="C1601" s="50"/>
      <c r="D1601" s="20" t="s">
        <v>21</v>
      </c>
      <c r="E1601" s="20">
        <v>0</v>
      </c>
      <c r="F1601" s="24">
        <v>203.02363299351251</v>
      </c>
      <c r="G1601" s="22">
        <v>0</v>
      </c>
      <c r="H1601" s="24">
        <f t="shared" ref="H1601:H1664" si="51">F1601-(F1601*G1601*0.01)</f>
        <v>203.02363299351251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6720</v>
      </c>
      <c r="C1602" s="50"/>
      <c r="D1602" s="20" t="s">
        <v>21</v>
      </c>
      <c r="E1602" s="20">
        <v>0</v>
      </c>
      <c r="F1602" s="24">
        <v>277.45597775718255</v>
      </c>
      <c r="G1602" s="22">
        <v>0</v>
      </c>
      <c r="H1602" s="24">
        <f t="shared" si="51"/>
        <v>277.45597775718255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6721</v>
      </c>
      <c r="C1603" s="50"/>
      <c r="D1603" s="20" t="s">
        <v>21</v>
      </c>
      <c r="E1603" s="20">
        <v>0</v>
      </c>
      <c r="F1603" s="24">
        <v>312.78962001853569</v>
      </c>
      <c r="G1603" s="22">
        <v>0</v>
      </c>
      <c r="H1603" s="24">
        <f t="shared" si="51"/>
        <v>312.78962001853569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6722</v>
      </c>
      <c r="C1604" s="50"/>
      <c r="D1604" s="20" t="s">
        <v>21</v>
      </c>
      <c r="E1604" s="20">
        <v>0</v>
      </c>
      <c r="F1604" s="24">
        <v>331.03568118628363</v>
      </c>
      <c r="G1604" s="22">
        <v>0</v>
      </c>
      <c r="H1604" s="24">
        <f t="shared" si="51"/>
        <v>331.03568118628363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6723</v>
      </c>
      <c r="C1605" s="50"/>
      <c r="D1605" s="20" t="s">
        <v>21</v>
      </c>
      <c r="E1605" s="20">
        <v>0</v>
      </c>
      <c r="F1605" s="24">
        <v>372.16172381835031</v>
      </c>
      <c r="G1605" s="22">
        <v>0</v>
      </c>
      <c r="H1605" s="24">
        <f t="shared" si="51"/>
        <v>372.16172381835031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6724</v>
      </c>
      <c r="C1606" s="50"/>
      <c r="D1606" s="20" t="s">
        <v>21</v>
      </c>
      <c r="E1606" s="20">
        <v>0</v>
      </c>
      <c r="F1606" s="24">
        <v>391.27664504170531</v>
      </c>
      <c r="G1606" s="22">
        <v>0</v>
      </c>
      <c r="H1606" s="24">
        <f t="shared" si="51"/>
        <v>391.27664504170531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6725</v>
      </c>
      <c r="C1607" s="50"/>
      <c r="D1607" s="20" t="s">
        <v>21</v>
      </c>
      <c r="E1607" s="20">
        <v>0</v>
      </c>
      <c r="F1607" s="24">
        <v>83.1209453197405</v>
      </c>
      <c r="G1607" s="22">
        <v>0</v>
      </c>
      <c r="H1607" s="24">
        <f t="shared" si="51"/>
        <v>83.1209453197405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6726</v>
      </c>
      <c r="C1608" s="50"/>
      <c r="D1608" s="20" t="s">
        <v>21</v>
      </c>
      <c r="E1608" s="20">
        <v>0</v>
      </c>
      <c r="F1608" s="24">
        <v>89.492585727525494</v>
      </c>
      <c r="G1608" s="22">
        <v>0</v>
      </c>
      <c r="H1608" s="24">
        <f t="shared" si="51"/>
        <v>89.492585727525494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6727</v>
      </c>
      <c r="C1609" s="50"/>
      <c r="D1609" s="20" t="s">
        <v>21</v>
      </c>
      <c r="E1609" s="20">
        <v>0</v>
      </c>
      <c r="F1609" s="24">
        <v>95.864226135310474</v>
      </c>
      <c r="G1609" s="22">
        <v>0</v>
      </c>
      <c r="H1609" s="24">
        <f t="shared" si="51"/>
        <v>95.864226135310474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6728</v>
      </c>
      <c r="C1610" s="50"/>
      <c r="D1610" s="20" t="s">
        <v>21</v>
      </c>
      <c r="E1610" s="20">
        <v>0</v>
      </c>
      <c r="F1610" s="24">
        <v>99.050046339202964</v>
      </c>
      <c r="G1610" s="22">
        <v>0</v>
      </c>
      <c r="H1610" s="24">
        <f t="shared" si="51"/>
        <v>99.050046339202964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6729</v>
      </c>
      <c r="C1611" s="50"/>
      <c r="D1611" s="20" t="s">
        <v>21</v>
      </c>
      <c r="E1611" s="20">
        <v>0</v>
      </c>
      <c r="F1611" s="24">
        <v>105.13206672845227</v>
      </c>
      <c r="G1611" s="22">
        <v>0</v>
      </c>
      <c r="H1611" s="24">
        <f t="shared" si="51"/>
        <v>105.13206672845227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6730</v>
      </c>
      <c r="C1612" s="50"/>
      <c r="D1612" s="20" t="s">
        <v>21</v>
      </c>
      <c r="E1612" s="20">
        <v>0</v>
      </c>
      <c r="F1612" s="24">
        <v>111.21408711770158</v>
      </c>
      <c r="G1612" s="22">
        <v>0</v>
      </c>
      <c r="H1612" s="24">
        <f t="shared" si="51"/>
        <v>111.21408711770158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6731</v>
      </c>
      <c r="C1613" s="50"/>
      <c r="D1613" s="20" t="s">
        <v>21</v>
      </c>
      <c r="E1613" s="20">
        <v>0</v>
      </c>
      <c r="F1613" s="24">
        <v>117.29610750695089</v>
      </c>
      <c r="G1613" s="22">
        <v>0</v>
      </c>
      <c r="H1613" s="24">
        <f t="shared" si="51"/>
        <v>117.29610750695089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6732</v>
      </c>
      <c r="C1614" s="50"/>
      <c r="D1614" s="20" t="s">
        <v>21</v>
      </c>
      <c r="E1614" s="20">
        <v>0</v>
      </c>
      <c r="F1614" s="24">
        <v>123.95736793327156</v>
      </c>
      <c r="G1614" s="22">
        <v>0</v>
      </c>
      <c r="H1614" s="24">
        <f t="shared" si="51"/>
        <v>123.95736793327156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6733</v>
      </c>
      <c r="C1615" s="50"/>
      <c r="D1615" s="20" t="s">
        <v>21</v>
      </c>
      <c r="E1615" s="20">
        <v>0</v>
      </c>
      <c r="F1615" s="24">
        <v>136.12140871177016</v>
      </c>
      <c r="G1615" s="22">
        <v>0</v>
      </c>
      <c r="H1615" s="24">
        <f t="shared" si="51"/>
        <v>136.12140871177016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6734</v>
      </c>
      <c r="C1616" s="50"/>
      <c r="D1616" s="20" t="s">
        <v>21</v>
      </c>
      <c r="E1616" s="20">
        <v>0</v>
      </c>
      <c r="F1616" s="24">
        <v>145.09962928637628</v>
      </c>
      <c r="G1616" s="22">
        <v>0</v>
      </c>
      <c r="H1616" s="24">
        <f t="shared" si="51"/>
        <v>145.09962928637628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6735</v>
      </c>
      <c r="C1617" s="50"/>
      <c r="D1617" s="20" t="s">
        <v>21</v>
      </c>
      <c r="E1617" s="20">
        <v>0</v>
      </c>
      <c r="F1617" s="24">
        <v>173.77201112140872</v>
      </c>
      <c r="G1617" s="22">
        <v>0</v>
      </c>
      <c r="H1617" s="24">
        <f t="shared" si="51"/>
        <v>173.77201112140872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6736</v>
      </c>
      <c r="C1618" s="50"/>
      <c r="D1618" s="20" t="s">
        <v>21</v>
      </c>
      <c r="E1618" s="20">
        <v>0</v>
      </c>
      <c r="F1618" s="24">
        <v>187.96339202965709</v>
      </c>
      <c r="G1618" s="22">
        <v>0</v>
      </c>
      <c r="H1618" s="24">
        <f t="shared" si="51"/>
        <v>187.96339202965709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6737</v>
      </c>
      <c r="C1619" s="50"/>
      <c r="D1619" s="20" t="s">
        <v>21</v>
      </c>
      <c r="E1619" s="20">
        <v>0</v>
      </c>
      <c r="F1619" s="24">
        <v>203.60287303058388</v>
      </c>
      <c r="G1619" s="22">
        <v>0</v>
      </c>
      <c r="H1619" s="24">
        <f t="shared" si="51"/>
        <v>203.60287303058388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6738</v>
      </c>
      <c r="C1620" s="50"/>
      <c r="D1620" s="20" t="s">
        <v>21</v>
      </c>
      <c r="E1620" s="20">
        <v>0</v>
      </c>
      <c r="F1620" s="24">
        <v>218.08387395736793</v>
      </c>
      <c r="G1620" s="22">
        <v>0</v>
      </c>
      <c r="H1620" s="24">
        <f t="shared" si="51"/>
        <v>218.08387395736793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6739</v>
      </c>
      <c r="C1621" s="50"/>
      <c r="D1621" s="20" t="s">
        <v>21</v>
      </c>
      <c r="E1621" s="20">
        <v>0</v>
      </c>
      <c r="F1621" s="24">
        <v>293.385078776645</v>
      </c>
      <c r="G1621" s="22">
        <v>0</v>
      </c>
      <c r="H1621" s="24">
        <f t="shared" si="51"/>
        <v>293.385078776645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6740</v>
      </c>
      <c r="C1622" s="50"/>
      <c r="D1622" s="20" t="s">
        <v>21</v>
      </c>
      <c r="E1622" s="20">
        <v>0</v>
      </c>
      <c r="F1622" s="24">
        <v>330.16682113067657</v>
      </c>
      <c r="G1622" s="22">
        <v>0</v>
      </c>
      <c r="H1622" s="24">
        <f t="shared" si="51"/>
        <v>330.16682113067657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6741</v>
      </c>
      <c r="C1623" s="50"/>
      <c r="D1623" s="20" t="s">
        <v>21</v>
      </c>
      <c r="E1623" s="20">
        <v>0</v>
      </c>
      <c r="F1623" s="24">
        <v>348.41288229842451</v>
      </c>
      <c r="G1623" s="22">
        <v>0</v>
      </c>
      <c r="H1623" s="24">
        <f t="shared" si="51"/>
        <v>348.41288229842451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6742</v>
      </c>
      <c r="C1624" s="50"/>
      <c r="D1624" s="20" t="s">
        <v>21</v>
      </c>
      <c r="E1624" s="20">
        <v>0</v>
      </c>
      <c r="F1624" s="24">
        <v>393.59360518999074</v>
      </c>
      <c r="G1624" s="22">
        <v>0</v>
      </c>
      <c r="H1624" s="24">
        <f t="shared" si="51"/>
        <v>393.59360518999074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6743</v>
      </c>
      <c r="C1625" s="50"/>
      <c r="D1625" s="20" t="s">
        <v>21</v>
      </c>
      <c r="E1625" s="20">
        <v>0</v>
      </c>
      <c r="F1625" s="24">
        <v>412.70852641334568</v>
      </c>
      <c r="G1625" s="22">
        <v>0</v>
      </c>
      <c r="H1625" s="24">
        <f t="shared" si="51"/>
        <v>412.70852641334568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6744</v>
      </c>
      <c r="C1626" s="50"/>
      <c r="D1626" s="20" t="s">
        <v>21</v>
      </c>
      <c r="E1626" s="20">
        <v>0</v>
      </c>
      <c r="F1626" s="24">
        <v>431.24420759962931</v>
      </c>
      <c r="G1626" s="22">
        <v>0</v>
      </c>
      <c r="H1626" s="24">
        <f t="shared" si="51"/>
        <v>431.24420759962931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91.80954587581094</v>
      </c>
      <c r="G1627" s="22">
        <v>0</v>
      </c>
      <c r="H1627" s="24">
        <f t="shared" si="51"/>
        <v>91.80954587581094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98.18118628359592</v>
      </c>
      <c r="G1628" s="22">
        <v>0</v>
      </c>
      <c r="H1628" s="24">
        <f t="shared" si="51"/>
        <v>98.18118628359592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101.07738646895274</v>
      </c>
      <c r="G1629" s="22">
        <v>0</v>
      </c>
      <c r="H1629" s="24">
        <f t="shared" si="51"/>
        <v>101.07738646895274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107.15940685820205</v>
      </c>
      <c r="G1630" s="22">
        <v>0</v>
      </c>
      <c r="H1630" s="24">
        <f t="shared" si="51"/>
        <v>107.15940685820205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114.39990732159407</v>
      </c>
      <c r="G1631" s="22">
        <v>0</v>
      </c>
      <c r="H1631" s="24">
        <f t="shared" si="51"/>
        <v>114.39990732159407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121.06116774791474</v>
      </c>
      <c r="G1632" s="22">
        <v>0</v>
      </c>
      <c r="H1632" s="24">
        <f t="shared" si="51"/>
        <v>121.06116774791474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127.14318813716405</v>
      </c>
      <c r="G1633" s="22">
        <v>0</v>
      </c>
      <c r="H1633" s="24">
        <f t="shared" si="51"/>
        <v>127.14318813716405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133.22520852641333</v>
      </c>
      <c r="G1634" s="22">
        <v>0</v>
      </c>
      <c r="H1634" s="24">
        <f t="shared" si="51"/>
        <v>133.22520852641333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143.3619091751622</v>
      </c>
      <c r="G1635" s="22">
        <v>0</v>
      </c>
      <c r="H1635" s="24">
        <f t="shared" si="51"/>
        <v>143.3619091751622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155.23632993512513</v>
      </c>
      <c r="G1636" s="22">
        <v>0</v>
      </c>
      <c r="H1636" s="24">
        <f t="shared" si="51"/>
        <v>155.23632993512513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187.96339202965709</v>
      </c>
      <c r="G1637" s="22">
        <v>0</v>
      </c>
      <c r="H1637" s="24">
        <f t="shared" si="51"/>
        <v>187.96339202965709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202.15477293790548</v>
      </c>
      <c r="G1638" s="22">
        <v>0</v>
      </c>
      <c r="H1638" s="24">
        <f t="shared" si="51"/>
        <v>202.15477293790548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6745</v>
      </c>
      <c r="C1639" s="50"/>
      <c r="D1639" s="20" t="s">
        <v>21</v>
      </c>
      <c r="E1639" s="20">
        <v>0</v>
      </c>
      <c r="F1639" s="24">
        <v>217.50463392029658</v>
      </c>
      <c r="G1639" s="22">
        <v>0</v>
      </c>
      <c r="H1639" s="24">
        <f t="shared" si="51"/>
        <v>217.50463392029658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6746</v>
      </c>
      <c r="C1640" s="50"/>
      <c r="D1640" s="20" t="s">
        <v>21</v>
      </c>
      <c r="E1640" s="20">
        <v>0</v>
      </c>
      <c r="F1640" s="24">
        <v>232.27525486561632</v>
      </c>
      <c r="G1640" s="22">
        <v>0</v>
      </c>
      <c r="H1640" s="24">
        <f t="shared" si="51"/>
        <v>232.27525486561632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309.89341983317888</v>
      </c>
      <c r="G1641" s="22">
        <v>0</v>
      </c>
      <c r="H1641" s="24">
        <f t="shared" si="51"/>
        <v>309.89341983317888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6747</v>
      </c>
      <c r="C1642" s="50"/>
      <c r="D1642" s="20" t="s">
        <v>21</v>
      </c>
      <c r="E1642" s="20">
        <v>0</v>
      </c>
      <c r="F1642" s="24">
        <v>346.96478220574608</v>
      </c>
      <c r="G1642" s="22">
        <v>0</v>
      </c>
      <c r="H1642" s="24">
        <f t="shared" si="51"/>
        <v>346.96478220574608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366.07970342910102</v>
      </c>
      <c r="G1643" s="22">
        <v>0</v>
      </c>
      <c r="H1643" s="24">
        <f t="shared" si="51"/>
        <v>366.07970342910102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6748</v>
      </c>
      <c r="C1644" s="50"/>
      <c r="D1644" s="20" t="s">
        <v>21</v>
      </c>
      <c r="E1644" s="20">
        <v>0</v>
      </c>
      <c r="F1644" s="24">
        <v>414.4462465245598</v>
      </c>
      <c r="G1644" s="22">
        <v>0</v>
      </c>
      <c r="H1644" s="24">
        <f t="shared" si="51"/>
        <v>414.4462465245598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6749</v>
      </c>
      <c r="C1645" s="50"/>
      <c r="D1645" s="20" t="s">
        <v>21</v>
      </c>
      <c r="E1645" s="20">
        <v>0</v>
      </c>
      <c r="F1645" s="24">
        <v>435.29888785912885</v>
      </c>
      <c r="G1645" s="22">
        <v>0</v>
      </c>
      <c r="H1645" s="24">
        <f t="shared" si="51"/>
        <v>435.29888785912885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453.83456904541242</v>
      </c>
      <c r="G1646" s="22">
        <v>0</v>
      </c>
      <c r="H1646" s="24">
        <f t="shared" si="51"/>
        <v>453.83456904541242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474.68721037998148</v>
      </c>
      <c r="G1647" s="22">
        <v>0</v>
      </c>
      <c r="H1647" s="24">
        <f t="shared" si="51"/>
        <v>474.68721037998148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6750</v>
      </c>
      <c r="C1648" s="50"/>
      <c r="D1648" s="20" t="s">
        <v>21</v>
      </c>
      <c r="E1648" s="20">
        <v>0</v>
      </c>
      <c r="F1648" s="24">
        <v>100.49814643188138</v>
      </c>
      <c r="G1648" s="22">
        <v>0</v>
      </c>
      <c r="H1648" s="24">
        <f t="shared" si="51"/>
        <v>100.49814643188138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6751</v>
      </c>
      <c r="C1649" s="50"/>
      <c r="D1649" s="20" t="s">
        <v>21</v>
      </c>
      <c r="E1649" s="20">
        <v>0</v>
      </c>
      <c r="F1649" s="24">
        <v>104.26320667284523</v>
      </c>
      <c r="G1649" s="22">
        <v>0</v>
      </c>
      <c r="H1649" s="24">
        <f t="shared" si="51"/>
        <v>104.26320667284523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6752</v>
      </c>
      <c r="C1650" s="50"/>
      <c r="D1650" s="20" t="s">
        <v>21</v>
      </c>
      <c r="E1650" s="20">
        <v>0</v>
      </c>
      <c r="F1650" s="24">
        <v>110.34522706209454</v>
      </c>
      <c r="G1650" s="22">
        <v>0</v>
      </c>
      <c r="H1650" s="24">
        <f t="shared" si="51"/>
        <v>110.34522706209454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6753</v>
      </c>
      <c r="C1651" s="50"/>
      <c r="D1651" s="20" t="s">
        <v>21</v>
      </c>
      <c r="E1651" s="20">
        <v>0</v>
      </c>
      <c r="F1651" s="24">
        <v>118.16496756255793</v>
      </c>
      <c r="G1651" s="22">
        <v>0</v>
      </c>
      <c r="H1651" s="24">
        <f t="shared" si="51"/>
        <v>118.16496756255793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6754</v>
      </c>
      <c r="C1652" s="50"/>
      <c r="D1652" s="20" t="s">
        <v>21</v>
      </c>
      <c r="E1652" s="20">
        <v>0</v>
      </c>
      <c r="F1652" s="24">
        <v>124.24698795180723</v>
      </c>
      <c r="G1652" s="22">
        <v>0</v>
      </c>
      <c r="H1652" s="24">
        <f t="shared" si="51"/>
        <v>124.24698795180723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6755</v>
      </c>
      <c r="C1653" s="50"/>
      <c r="D1653" s="20" t="s">
        <v>21</v>
      </c>
      <c r="E1653" s="20">
        <v>0</v>
      </c>
      <c r="F1653" s="24">
        <v>130.32900834105655</v>
      </c>
      <c r="G1653" s="22">
        <v>0</v>
      </c>
      <c r="H1653" s="24">
        <f t="shared" si="51"/>
        <v>130.32900834105655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6756</v>
      </c>
      <c r="C1654" s="50"/>
      <c r="D1654" s="20" t="s">
        <v>21</v>
      </c>
      <c r="E1654" s="20">
        <v>0</v>
      </c>
      <c r="F1654" s="24">
        <v>137.56950880444856</v>
      </c>
      <c r="G1654" s="22">
        <v>0</v>
      </c>
      <c r="H1654" s="24">
        <f t="shared" si="51"/>
        <v>137.56950880444856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6757</v>
      </c>
      <c r="C1655" s="50"/>
      <c r="D1655" s="20" t="s">
        <v>21</v>
      </c>
      <c r="E1655" s="20">
        <v>0</v>
      </c>
      <c r="F1655" s="24">
        <v>143.65152919369788</v>
      </c>
      <c r="G1655" s="22">
        <v>0</v>
      </c>
      <c r="H1655" s="24">
        <f t="shared" si="51"/>
        <v>143.65152919369788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6758</v>
      </c>
      <c r="C1656" s="50"/>
      <c r="D1656" s="20" t="s">
        <v>21</v>
      </c>
      <c r="E1656" s="20">
        <v>0</v>
      </c>
      <c r="F1656" s="24">
        <v>154.07784986098238</v>
      </c>
      <c r="G1656" s="22">
        <v>0</v>
      </c>
      <c r="H1656" s="24">
        <f t="shared" si="51"/>
        <v>154.07784986098238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6759</v>
      </c>
      <c r="C1657" s="50"/>
      <c r="D1657" s="20" t="s">
        <v>21</v>
      </c>
      <c r="E1657" s="20">
        <v>0</v>
      </c>
      <c r="F1657" s="24">
        <v>167.40037071362374</v>
      </c>
      <c r="G1657" s="22">
        <v>0</v>
      </c>
      <c r="H1657" s="24">
        <f t="shared" si="51"/>
        <v>167.40037071362374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6760</v>
      </c>
      <c r="C1658" s="50"/>
      <c r="D1658" s="20" t="s">
        <v>21</v>
      </c>
      <c r="E1658" s="20">
        <v>0</v>
      </c>
      <c r="F1658" s="24">
        <v>202.15477293790548</v>
      </c>
      <c r="G1658" s="22">
        <v>0</v>
      </c>
      <c r="H1658" s="24">
        <f t="shared" si="51"/>
        <v>202.15477293790548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6761</v>
      </c>
      <c r="C1659" s="50"/>
      <c r="D1659" s="20" t="s">
        <v>21</v>
      </c>
      <c r="E1659" s="20">
        <v>0</v>
      </c>
      <c r="F1659" s="24">
        <v>216.05653382761818</v>
      </c>
      <c r="G1659" s="22">
        <v>0</v>
      </c>
      <c r="H1659" s="24">
        <f t="shared" si="51"/>
        <v>216.05653382761818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6762</v>
      </c>
      <c r="C1660" s="50"/>
      <c r="D1660" s="20" t="s">
        <v>21</v>
      </c>
      <c r="E1660" s="20">
        <v>0</v>
      </c>
      <c r="F1660" s="24">
        <v>231.69601482854495</v>
      </c>
      <c r="G1660" s="22">
        <v>0</v>
      </c>
      <c r="H1660" s="24">
        <f t="shared" si="51"/>
        <v>231.69601482854495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6763</v>
      </c>
      <c r="C1661" s="50"/>
      <c r="D1661" s="20" t="s">
        <v>21</v>
      </c>
      <c r="E1661" s="20">
        <v>0</v>
      </c>
      <c r="F1661" s="24">
        <v>247.91473586654311</v>
      </c>
      <c r="G1661" s="22">
        <v>0</v>
      </c>
      <c r="H1661" s="24">
        <f t="shared" si="51"/>
        <v>247.91473586654311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6764</v>
      </c>
      <c r="C1662" s="50"/>
      <c r="D1662" s="20" t="s">
        <v>21</v>
      </c>
      <c r="E1662" s="20">
        <v>0</v>
      </c>
      <c r="F1662" s="24">
        <v>326.4017608897127</v>
      </c>
      <c r="G1662" s="22">
        <v>0</v>
      </c>
      <c r="H1662" s="24">
        <f t="shared" si="51"/>
        <v>326.4017608897127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6765</v>
      </c>
      <c r="C1663" s="50"/>
      <c r="D1663" s="20" t="s">
        <v>21</v>
      </c>
      <c r="E1663" s="20">
        <v>0</v>
      </c>
      <c r="F1663" s="24">
        <v>365.79008341056533</v>
      </c>
      <c r="G1663" s="22">
        <v>0</v>
      </c>
      <c r="H1663" s="24">
        <f t="shared" si="51"/>
        <v>365.79008341056533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6766</v>
      </c>
      <c r="C1664" s="50"/>
      <c r="D1664" s="20" t="s">
        <v>21</v>
      </c>
      <c r="E1664" s="20">
        <v>0</v>
      </c>
      <c r="F1664" s="24">
        <v>384.90500463392033</v>
      </c>
      <c r="G1664" s="22">
        <v>0</v>
      </c>
      <c r="H1664" s="24">
        <f t="shared" si="51"/>
        <v>384.90500463392033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6767</v>
      </c>
      <c r="C1665" s="50"/>
      <c r="D1665" s="20" t="s">
        <v>21</v>
      </c>
      <c r="E1665" s="20">
        <v>0</v>
      </c>
      <c r="F1665" s="24">
        <v>437.3262279888786</v>
      </c>
      <c r="G1665" s="22">
        <v>0</v>
      </c>
      <c r="H1665" s="24">
        <f t="shared" ref="H1665:H1728" si="53">F1665-(F1665*G1665*0.01)</f>
        <v>437.3262279888786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6768</v>
      </c>
      <c r="C1666" s="50"/>
      <c r="D1666" s="20" t="s">
        <v>21</v>
      </c>
      <c r="E1666" s="20">
        <v>0</v>
      </c>
      <c r="F1666" s="24">
        <v>457.59962928637628</v>
      </c>
      <c r="G1666" s="22">
        <v>0</v>
      </c>
      <c r="H1666" s="24">
        <f t="shared" si="53"/>
        <v>457.59962928637628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6769</v>
      </c>
      <c r="C1667" s="50"/>
      <c r="D1667" s="20" t="s">
        <v>21</v>
      </c>
      <c r="E1667" s="20">
        <v>0</v>
      </c>
      <c r="F1667" s="24">
        <v>478.45227062094534</v>
      </c>
      <c r="G1667" s="22">
        <v>0</v>
      </c>
      <c r="H1667" s="24">
        <f t="shared" si="53"/>
        <v>478.45227062094534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6770</v>
      </c>
      <c r="C1668" s="50"/>
      <c r="D1668" s="20" t="s">
        <v>21</v>
      </c>
      <c r="E1668" s="20">
        <v>0</v>
      </c>
      <c r="F1668" s="24">
        <v>499.3049119555144</v>
      </c>
      <c r="G1668" s="22">
        <v>0</v>
      </c>
      <c r="H1668" s="24">
        <f t="shared" si="53"/>
        <v>499.3049119555144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6771</v>
      </c>
      <c r="C1669" s="50"/>
      <c r="D1669" s="20" t="s">
        <v>21</v>
      </c>
      <c r="E1669" s="20">
        <v>0</v>
      </c>
      <c r="F1669" s="24">
        <v>517.84059314179797</v>
      </c>
      <c r="G1669" s="22">
        <v>0</v>
      </c>
      <c r="H1669" s="24">
        <f t="shared" si="53"/>
        <v>517.84059314179797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106.58016682113067</v>
      </c>
      <c r="G1670" s="22">
        <v>0</v>
      </c>
      <c r="H1670" s="24">
        <f t="shared" si="53"/>
        <v>106.58016682113067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113.82066728452271</v>
      </c>
      <c r="G1671" s="22">
        <v>0</v>
      </c>
      <c r="H1671" s="24">
        <f t="shared" si="53"/>
        <v>113.82066728452271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120.19230769230769</v>
      </c>
      <c r="G1672" s="22">
        <v>0</v>
      </c>
      <c r="H1672" s="24">
        <f t="shared" si="53"/>
        <v>120.19230769230769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127.43280815569973</v>
      </c>
      <c r="G1673" s="22">
        <v>0</v>
      </c>
      <c r="H1673" s="24">
        <f t="shared" si="53"/>
        <v>127.43280815569973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134.67330861909173</v>
      </c>
      <c r="G1674" s="22">
        <v>0</v>
      </c>
      <c r="H1674" s="24">
        <f t="shared" si="53"/>
        <v>134.67330861909173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140.75532900834105</v>
      </c>
      <c r="G1675" s="22">
        <v>0</v>
      </c>
      <c r="H1675" s="24">
        <f t="shared" si="53"/>
        <v>140.75532900834105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147.99582947173309</v>
      </c>
      <c r="G1676" s="22">
        <v>0</v>
      </c>
      <c r="H1676" s="24">
        <f t="shared" si="53"/>
        <v>147.99582947173309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155.23632993512513</v>
      </c>
      <c r="G1677" s="22">
        <v>0</v>
      </c>
      <c r="H1677" s="24">
        <f t="shared" si="53"/>
        <v>155.23632993512513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164.50417052826691</v>
      </c>
      <c r="G1678" s="22">
        <v>0</v>
      </c>
      <c r="H1678" s="24">
        <f t="shared" si="53"/>
        <v>164.50417052826691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179.27479147358667</v>
      </c>
      <c r="G1679" s="22">
        <v>0</v>
      </c>
      <c r="H1679" s="24">
        <f t="shared" si="53"/>
        <v>179.27479147358667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216.05653382761818</v>
      </c>
      <c r="G1680" s="22">
        <v>0</v>
      </c>
      <c r="H1680" s="24">
        <f t="shared" si="53"/>
        <v>216.05653382761818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6772</v>
      </c>
      <c r="C1681" s="50"/>
      <c r="D1681" s="20" t="s">
        <v>21</v>
      </c>
      <c r="E1681" s="20">
        <v>0</v>
      </c>
      <c r="F1681" s="24">
        <v>231.69601482854495</v>
      </c>
      <c r="G1681" s="22">
        <v>0</v>
      </c>
      <c r="H1681" s="24">
        <f t="shared" si="53"/>
        <v>231.69601482854495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6773</v>
      </c>
      <c r="C1682" s="50"/>
      <c r="D1682" s="20" t="s">
        <v>21</v>
      </c>
      <c r="E1682" s="20">
        <v>0</v>
      </c>
      <c r="F1682" s="24">
        <v>247.33549582947174</v>
      </c>
      <c r="G1682" s="22">
        <v>0</v>
      </c>
      <c r="H1682" s="24">
        <f t="shared" si="53"/>
        <v>247.33549582947174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6774</v>
      </c>
      <c r="C1683" s="50"/>
      <c r="D1683" s="20" t="s">
        <v>21</v>
      </c>
      <c r="E1683" s="20">
        <v>0</v>
      </c>
      <c r="F1683" s="24">
        <v>264.42307692307691</v>
      </c>
      <c r="G1683" s="22">
        <v>0</v>
      </c>
      <c r="H1683" s="24">
        <f t="shared" si="53"/>
        <v>264.42307692307691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343.77896200185359</v>
      </c>
      <c r="G1684" s="22">
        <v>0</v>
      </c>
      <c r="H1684" s="24">
        <f t="shared" si="53"/>
        <v>343.77896200185359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384.03614457831327</v>
      </c>
      <c r="G1685" s="22">
        <v>0</v>
      </c>
      <c r="H1685" s="24">
        <f t="shared" si="53"/>
        <v>384.03614457831327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404.59916589434664</v>
      </c>
      <c r="G1686" s="22">
        <v>0</v>
      </c>
      <c r="H1686" s="24">
        <f t="shared" si="53"/>
        <v>404.59916589434664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6775</v>
      </c>
      <c r="C1687" s="50"/>
      <c r="D1687" s="20" t="s">
        <v>21</v>
      </c>
      <c r="E1687" s="20">
        <v>0</v>
      </c>
      <c r="F1687" s="24">
        <v>460.2062094531974</v>
      </c>
      <c r="G1687" s="22">
        <v>0</v>
      </c>
      <c r="H1687" s="24">
        <f t="shared" si="53"/>
        <v>460.2062094531974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6776</v>
      </c>
      <c r="C1688" s="50"/>
      <c r="D1688" s="20" t="s">
        <v>21</v>
      </c>
      <c r="E1688" s="20">
        <v>0</v>
      </c>
      <c r="F1688" s="24">
        <v>480.47961075069509</v>
      </c>
      <c r="G1688" s="22">
        <v>0</v>
      </c>
      <c r="H1688" s="24">
        <f t="shared" si="53"/>
        <v>480.47961075069509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6777</v>
      </c>
      <c r="C1689" s="50"/>
      <c r="D1689" s="20" t="s">
        <v>21</v>
      </c>
      <c r="E1689" s="20">
        <v>0</v>
      </c>
      <c r="F1689" s="24">
        <v>501.33225208526414</v>
      </c>
      <c r="G1689" s="22">
        <v>0</v>
      </c>
      <c r="H1689" s="24">
        <f t="shared" si="53"/>
        <v>501.33225208526414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6778</v>
      </c>
      <c r="C1690" s="50"/>
      <c r="D1690" s="20" t="s">
        <v>21</v>
      </c>
      <c r="E1690" s="20">
        <v>0</v>
      </c>
      <c r="F1690" s="24">
        <v>523.92261353104732</v>
      </c>
      <c r="G1690" s="22">
        <v>0</v>
      </c>
      <c r="H1690" s="24">
        <f t="shared" si="53"/>
        <v>523.92261353104732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6779</v>
      </c>
      <c r="C1691" s="50"/>
      <c r="D1691" s="20" t="s">
        <v>21</v>
      </c>
      <c r="E1691" s="20">
        <v>0</v>
      </c>
      <c r="F1691" s="24">
        <v>544.196014828545</v>
      </c>
      <c r="G1691" s="22">
        <v>0</v>
      </c>
      <c r="H1691" s="24">
        <f t="shared" si="53"/>
        <v>544.196014828545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6780</v>
      </c>
      <c r="C1692" s="50"/>
      <c r="D1692" s="20" t="s">
        <v>21</v>
      </c>
      <c r="E1692" s="20">
        <v>0</v>
      </c>
      <c r="F1692" s="24">
        <v>565.04865616311395</v>
      </c>
      <c r="G1692" s="22">
        <v>0</v>
      </c>
      <c r="H1692" s="24">
        <f t="shared" si="53"/>
        <v>565.04865616311395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6781</v>
      </c>
      <c r="C1693" s="50"/>
      <c r="D1693" s="20" t="s">
        <v>21</v>
      </c>
      <c r="E1693" s="20">
        <v>0</v>
      </c>
      <c r="F1693" s="24">
        <v>122.21964782205747</v>
      </c>
      <c r="G1693" s="22">
        <v>0</v>
      </c>
      <c r="H1693" s="24">
        <f t="shared" si="53"/>
        <v>122.21964782205747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6782</v>
      </c>
      <c r="C1694" s="50"/>
      <c r="D1694" s="20" t="s">
        <v>21</v>
      </c>
      <c r="E1694" s="20">
        <v>0</v>
      </c>
      <c r="F1694" s="24">
        <v>129.74976830398515</v>
      </c>
      <c r="G1694" s="22">
        <v>0</v>
      </c>
      <c r="H1694" s="24">
        <f t="shared" si="53"/>
        <v>129.74976830398515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6783</v>
      </c>
      <c r="C1695" s="50"/>
      <c r="D1695" s="20" t="s">
        <v>21</v>
      </c>
      <c r="E1695" s="20">
        <v>0</v>
      </c>
      <c r="F1695" s="24">
        <v>137.56950880444856</v>
      </c>
      <c r="G1695" s="22">
        <v>0</v>
      </c>
      <c r="H1695" s="24">
        <f t="shared" si="53"/>
        <v>137.56950880444856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6784</v>
      </c>
      <c r="C1696" s="50"/>
      <c r="D1696" s="20" t="s">
        <v>21</v>
      </c>
      <c r="E1696" s="20">
        <v>0</v>
      </c>
      <c r="F1696" s="24">
        <v>145.09962928637628</v>
      </c>
      <c r="G1696" s="22">
        <v>0</v>
      </c>
      <c r="H1696" s="24">
        <f t="shared" si="53"/>
        <v>145.09962928637628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6785</v>
      </c>
      <c r="C1697" s="50"/>
      <c r="D1697" s="20" t="s">
        <v>21</v>
      </c>
      <c r="E1697" s="20">
        <v>0</v>
      </c>
      <c r="F1697" s="24">
        <v>152.91936978683967</v>
      </c>
      <c r="G1697" s="22">
        <v>0</v>
      </c>
      <c r="H1697" s="24">
        <f t="shared" si="53"/>
        <v>152.91936978683967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6786</v>
      </c>
      <c r="C1698" s="50"/>
      <c r="D1698" s="20" t="s">
        <v>21</v>
      </c>
      <c r="E1698" s="20">
        <v>0</v>
      </c>
      <c r="F1698" s="24">
        <v>155.52594995366081</v>
      </c>
      <c r="G1698" s="22">
        <v>0</v>
      </c>
      <c r="H1698" s="24">
        <f t="shared" si="53"/>
        <v>155.52594995366081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6787</v>
      </c>
      <c r="C1699" s="50"/>
      <c r="D1699" s="20" t="s">
        <v>21</v>
      </c>
      <c r="E1699" s="20">
        <v>0</v>
      </c>
      <c r="F1699" s="24">
        <v>162.18721037998148</v>
      </c>
      <c r="G1699" s="22">
        <v>0</v>
      </c>
      <c r="H1699" s="24">
        <f t="shared" si="53"/>
        <v>162.18721037998148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6788</v>
      </c>
      <c r="C1700" s="50"/>
      <c r="D1700" s="20" t="s">
        <v>21</v>
      </c>
      <c r="E1700" s="20">
        <v>0</v>
      </c>
      <c r="F1700" s="24">
        <v>168.84847080630215</v>
      </c>
      <c r="G1700" s="22">
        <v>0</v>
      </c>
      <c r="H1700" s="24">
        <f t="shared" si="53"/>
        <v>168.84847080630215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6789</v>
      </c>
      <c r="C1701" s="50"/>
      <c r="D1701" s="20" t="s">
        <v>21</v>
      </c>
      <c r="E1701" s="20">
        <v>0</v>
      </c>
      <c r="F1701" s="24">
        <v>176.37859128822984</v>
      </c>
      <c r="G1701" s="22">
        <v>0</v>
      </c>
      <c r="H1701" s="24">
        <f t="shared" si="53"/>
        <v>176.37859128822984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6790</v>
      </c>
      <c r="C1702" s="50"/>
      <c r="D1702" s="20" t="s">
        <v>21</v>
      </c>
      <c r="E1702" s="20">
        <v>0</v>
      </c>
      <c r="F1702" s="24">
        <v>191.43883225208526</v>
      </c>
      <c r="G1702" s="22">
        <v>0</v>
      </c>
      <c r="H1702" s="24">
        <f t="shared" si="53"/>
        <v>191.43883225208526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6791</v>
      </c>
      <c r="C1703" s="50"/>
      <c r="D1703" s="20" t="s">
        <v>21</v>
      </c>
      <c r="E1703" s="20">
        <v>0</v>
      </c>
      <c r="F1703" s="24">
        <v>229.95829471733086</v>
      </c>
      <c r="G1703" s="22">
        <v>0</v>
      </c>
      <c r="H1703" s="24">
        <f t="shared" si="53"/>
        <v>229.95829471733086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6792</v>
      </c>
      <c r="C1704" s="50"/>
      <c r="D1704" s="20" t="s">
        <v>21</v>
      </c>
      <c r="E1704" s="20">
        <v>0</v>
      </c>
      <c r="F1704" s="24">
        <v>246.75625579240037</v>
      </c>
      <c r="G1704" s="22">
        <v>0</v>
      </c>
      <c r="H1704" s="24">
        <f t="shared" si="53"/>
        <v>246.75625579240037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6793</v>
      </c>
      <c r="C1705" s="50"/>
      <c r="D1705" s="20" t="s">
        <v>21</v>
      </c>
      <c r="E1705" s="20">
        <v>0</v>
      </c>
      <c r="F1705" s="24">
        <v>263.84383688600559</v>
      </c>
      <c r="G1705" s="22">
        <v>0</v>
      </c>
      <c r="H1705" s="24">
        <f t="shared" si="53"/>
        <v>263.84383688600559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6794</v>
      </c>
      <c r="C1706" s="50"/>
      <c r="D1706" s="20" t="s">
        <v>21</v>
      </c>
      <c r="E1706" s="20">
        <v>0</v>
      </c>
      <c r="F1706" s="24">
        <v>280.06255792400373</v>
      </c>
      <c r="G1706" s="22">
        <v>0</v>
      </c>
      <c r="H1706" s="24">
        <f t="shared" si="53"/>
        <v>280.06255792400373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6795</v>
      </c>
      <c r="C1707" s="50"/>
      <c r="D1707" s="20" t="s">
        <v>21</v>
      </c>
      <c r="E1707" s="20">
        <v>0</v>
      </c>
      <c r="F1707" s="24">
        <v>383.4569045412419</v>
      </c>
      <c r="G1707" s="22">
        <v>0</v>
      </c>
      <c r="H1707" s="24">
        <f t="shared" si="53"/>
        <v>383.4569045412419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6796</v>
      </c>
      <c r="C1708" s="50"/>
      <c r="D1708" s="20" t="s">
        <v>21</v>
      </c>
      <c r="E1708" s="20">
        <v>0</v>
      </c>
      <c r="F1708" s="24">
        <v>404.30954587581095</v>
      </c>
      <c r="G1708" s="22">
        <v>0</v>
      </c>
      <c r="H1708" s="24">
        <f t="shared" si="53"/>
        <v>404.30954587581095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6797</v>
      </c>
      <c r="C1709" s="50"/>
      <c r="D1709" s="20" t="s">
        <v>21</v>
      </c>
      <c r="E1709" s="20">
        <v>0</v>
      </c>
      <c r="F1709" s="24">
        <v>424.58294717330864</v>
      </c>
      <c r="G1709" s="22">
        <v>0</v>
      </c>
      <c r="H1709" s="24">
        <f t="shared" si="53"/>
        <v>424.58294717330864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6798</v>
      </c>
      <c r="C1710" s="50"/>
      <c r="D1710" s="20" t="s">
        <v>21</v>
      </c>
      <c r="E1710" s="20">
        <v>0</v>
      </c>
      <c r="F1710" s="24">
        <v>482.2173308619092</v>
      </c>
      <c r="G1710" s="22">
        <v>0</v>
      </c>
      <c r="H1710" s="24">
        <f t="shared" si="53"/>
        <v>482.2173308619092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6799</v>
      </c>
      <c r="C1711" s="50"/>
      <c r="D1711" s="20" t="s">
        <v>21</v>
      </c>
      <c r="E1711" s="20">
        <v>0</v>
      </c>
      <c r="F1711" s="24">
        <v>504.80769230769232</v>
      </c>
      <c r="G1711" s="22">
        <v>0</v>
      </c>
      <c r="H1711" s="24">
        <f t="shared" si="53"/>
        <v>504.80769230769232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6800</v>
      </c>
      <c r="C1712" s="50"/>
      <c r="D1712" s="20" t="s">
        <v>21</v>
      </c>
      <c r="E1712" s="20">
        <v>0</v>
      </c>
      <c r="F1712" s="24">
        <v>527.39805375347555</v>
      </c>
      <c r="G1712" s="22">
        <v>0</v>
      </c>
      <c r="H1712" s="24">
        <f t="shared" si="53"/>
        <v>527.39805375347555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6801</v>
      </c>
      <c r="C1713" s="50"/>
      <c r="D1713" s="20" t="s">
        <v>21</v>
      </c>
      <c r="E1713" s="20">
        <v>0</v>
      </c>
      <c r="F1713" s="24">
        <v>547.67145505097312</v>
      </c>
      <c r="G1713" s="22">
        <v>0</v>
      </c>
      <c r="H1713" s="24">
        <f t="shared" si="53"/>
        <v>547.67145505097312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6802</v>
      </c>
      <c r="C1714" s="50"/>
      <c r="D1714" s="20" t="s">
        <v>21</v>
      </c>
      <c r="E1714" s="20">
        <v>0</v>
      </c>
      <c r="F1714" s="24">
        <v>570.2618164967563</v>
      </c>
      <c r="G1714" s="22">
        <v>0</v>
      </c>
      <c r="H1714" s="24">
        <f t="shared" si="53"/>
        <v>570.2618164967563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6803</v>
      </c>
      <c r="C1715" s="50"/>
      <c r="D1715" s="20" t="s">
        <v>21</v>
      </c>
      <c r="E1715" s="20">
        <v>0</v>
      </c>
      <c r="F1715" s="24">
        <v>592.56255792400373</v>
      </c>
      <c r="G1715" s="22">
        <v>0</v>
      </c>
      <c r="H1715" s="24">
        <f t="shared" si="53"/>
        <v>592.56255792400373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6804</v>
      </c>
      <c r="C1716" s="50"/>
      <c r="D1716" s="20" t="s">
        <v>21</v>
      </c>
      <c r="E1716" s="20">
        <v>0</v>
      </c>
      <c r="F1716" s="24">
        <v>612.54633920296578</v>
      </c>
      <c r="G1716" s="22">
        <v>0</v>
      </c>
      <c r="H1716" s="24">
        <f t="shared" si="53"/>
        <v>612.54633920296578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6805</v>
      </c>
      <c r="C1717" s="50"/>
      <c r="D1717" s="20" t="s">
        <v>21</v>
      </c>
      <c r="E1717" s="20">
        <v>0</v>
      </c>
      <c r="F1717" s="24">
        <v>144.81000926784063</v>
      </c>
      <c r="G1717" s="22">
        <v>0</v>
      </c>
      <c r="H1717" s="24">
        <f t="shared" si="53"/>
        <v>144.81000926784063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6806</v>
      </c>
      <c r="C1718" s="50"/>
      <c r="D1718" s="20" t="s">
        <v>21</v>
      </c>
      <c r="E1718" s="20">
        <v>0</v>
      </c>
      <c r="F1718" s="24">
        <v>152.34012974976832</v>
      </c>
      <c r="G1718" s="22">
        <v>0</v>
      </c>
      <c r="H1718" s="24">
        <f t="shared" si="53"/>
        <v>152.34012974976832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6807</v>
      </c>
      <c r="C1719" s="50"/>
      <c r="D1719" s="20" t="s">
        <v>21</v>
      </c>
      <c r="E1719" s="20">
        <v>0</v>
      </c>
      <c r="F1719" s="24">
        <v>161.31835032437442</v>
      </c>
      <c r="G1719" s="22">
        <v>0</v>
      </c>
      <c r="H1719" s="24">
        <f t="shared" si="53"/>
        <v>161.31835032437442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6808</v>
      </c>
      <c r="C1720" s="50"/>
      <c r="D1720" s="20" t="s">
        <v>21</v>
      </c>
      <c r="E1720" s="20">
        <v>0</v>
      </c>
      <c r="F1720" s="24">
        <v>163.63531047265988</v>
      </c>
      <c r="G1720" s="22">
        <v>0</v>
      </c>
      <c r="H1720" s="24">
        <f t="shared" si="53"/>
        <v>163.63531047265988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6809</v>
      </c>
      <c r="C1721" s="50"/>
      <c r="D1721" s="20" t="s">
        <v>21</v>
      </c>
      <c r="E1721" s="20">
        <v>0</v>
      </c>
      <c r="F1721" s="24">
        <v>171.16543095458758</v>
      </c>
      <c r="G1721" s="22">
        <v>0</v>
      </c>
      <c r="H1721" s="24">
        <f t="shared" si="53"/>
        <v>171.16543095458758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6810</v>
      </c>
      <c r="C1722" s="50"/>
      <c r="D1722" s="20" t="s">
        <v>21</v>
      </c>
      <c r="E1722" s="20">
        <v>0</v>
      </c>
      <c r="F1722" s="24">
        <v>177.82669138090824</v>
      </c>
      <c r="G1722" s="22">
        <v>0</v>
      </c>
      <c r="H1722" s="24">
        <f t="shared" si="53"/>
        <v>177.82669138090824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6811</v>
      </c>
      <c r="C1723" s="50"/>
      <c r="D1723" s="20" t="s">
        <v>21</v>
      </c>
      <c r="E1723" s="20">
        <v>0</v>
      </c>
      <c r="F1723" s="24">
        <v>185.64643188137165</v>
      </c>
      <c r="G1723" s="22">
        <v>0</v>
      </c>
      <c r="H1723" s="24">
        <f t="shared" si="53"/>
        <v>185.64643188137165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6812</v>
      </c>
      <c r="C1724" s="50"/>
      <c r="D1724" s="20" t="s">
        <v>21</v>
      </c>
      <c r="E1724" s="20">
        <v>0</v>
      </c>
      <c r="F1724" s="24">
        <v>194.04541241890641</v>
      </c>
      <c r="G1724" s="22">
        <v>0</v>
      </c>
      <c r="H1724" s="24">
        <f t="shared" si="53"/>
        <v>194.04541241890641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6813</v>
      </c>
      <c r="C1725" s="50"/>
      <c r="D1725" s="20" t="s">
        <v>21</v>
      </c>
      <c r="E1725" s="20">
        <v>0</v>
      </c>
      <c r="F1725" s="24">
        <v>201.28591288229842</v>
      </c>
      <c r="G1725" s="22">
        <v>0</v>
      </c>
      <c r="H1725" s="24">
        <f t="shared" si="53"/>
        <v>201.28591288229842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6814</v>
      </c>
      <c r="C1726" s="50"/>
      <c r="D1726" s="20" t="s">
        <v>21</v>
      </c>
      <c r="E1726" s="20">
        <v>0</v>
      </c>
      <c r="F1726" s="24">
        <v>216.05653382761818</v>
      </c>
      <c r="G1726" s="22">
        <v>0</v>
      </c>
      <c r="H1726" s="24">
        <f t="shared" si="53"/>
        <v>216.05653382761818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6815</v>
      </c>
      <c r="C1727" s="50"/>
      <c r="D1727" s="20" t="s">
        <v>21</v>
      </c>
      <c r="E1727" s="20">
        <v>0</v>
      </c>
      <c r="F1727" s="24">
        <v>262.39573679332716</v>
      </c>
      <c r="G1727" s="22">
        <v>0</v>
      </c>
      <c r="H1727" s="24">
        <f t="shared" si="53"/>
        <v>262.39573679332716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6816</v>
      </c>
      <c r="C1728" s="50"/>
      <c r="D1728" s="20" t="s">
        <v>21</v>
      </c>
      <c r="E1728" s="20">
        <v>0</v>
      </c>
      <c r="F1728" s="24">
        <v>278.90407784986098</v>
      </c>
      <c r="G1728" s="22">
        <v>0</v>
      </c>
      <c r="H1728" s="24">
        <f t="shared" si="53"/>
        <v>278.90407784986098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6817</v>
      </c>
      <c r="C1729" s="50"/>
      <c r="D1729" s="20" t="s">
        <v>21</v>
      </c>
      <c r="E1729" s="20">
        <v>0</v>
      </c>
      <c r="F1729" s="24">
        <v>297.43975903614461</v>
      </c>
      <c r="G1729" s="22">
        <v>0</v>
      </c>
      <c r="H1729" s="24">
        <f t="shared" ref="H1729:H1792" si="55">F1729-(F1729*G1729*0.01)</f>
        <v>297.43975903614461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6818</v>
      </c>
      <c r="C1730" s="50"/>
      <c r="D1730" s="20" t="s">
        <v>21</v>
      </c>
      <c r="E1730" s="20">
        <v>0</v>
      </c>
      <c r="F1730" s="24">
        <v>315.10658016682112</v>
      </c>
      <c r="G1730" s="22">
        <v>0</v>
      </c>
      <c r="H1730" s="24">
        <f t="shared" si="55"/>
        <v>315.10658016682112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6819</v>
      </c>
      <c r="C1731" s="50"/>
      <c r="D1731" s="20" t="s">
        <v>21</v>
      </c>
      <c r="E1731" s="20">
        <v>0</v>
      </c>
      <c r="F1731" s="24">
        <v>423.42446709916589</v>
      </c>
      <c r="G1731" s="22">
        <v>0</v>
      </c>
      <c r="H1731" s="24">
        <f t="shared" si="55"/>
        <v>423.42446709916589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6820</v>
      </c>
      <c r="C1732" s="50"/>
      <c r="D1732" s="20" t="s">
        <v>21</v>
      </c>
      <c r="E1732" s="20">
        <v>0</v>
      </c>
      <c r="F1732" s="24">
        <v>443.40824837812789</v>
      </c>
      <c r="G1732" s="22">
        <v>0</v>
      </c>
      <c r="H1732" s="24">
        <f t="shared" si="55"/>
        <v>443.40824837812789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6821</v>
      </c>
      <c r="C1733" s="50"/>
      <c r="D1733" s="20" t="s">
        <v>21</v>
      </c>
      <c r="E1733" s="20">
        <v>0</v>
      </c>
      <c r="F1733" s="24">
        <v>465.4193697868397</v>
      </c>
      <c r="G1733" s="22">
        <v>0</v>
      </c>
      <c r="H1733" s="24">
        <f t="shared" si="55"/>
        <v>465.4193697868397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6822</v>
      </c>
      <c r="C1734" s="50"/>
      <c r="D1734" s="20" t="s">
        <v>21</v>
      </c>
      <c r="E1734" s="20">
        <v>0</v>
      </c>
      <c r="F1734" s="24">
        <v>531.45273401297504</v>
      </c>
      <c r="G1734" s="22">
        <v>0</v>
      </c>
      <c r="H1734" s="24">
        <f t="shared" si="55"/>
        <v>531.45273401297504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6823</v>
      </c>
      <c r="C1735" s="50"/>
      <c r="D1735" s="20" t="s">
        <v>21</v>
      </c>
      <c r="E1735" s="20">
        <v>0</v>
      </c>
      <c r="F1735" s="24">
        <v>555.20157553290096</v>
      </c>
      <c r="G1735" s="22">
        <v>0</v>
      </c>
      <c r="H1735" s="24">
        <f t="shared" si="55"/>
        <v>555.20157553290096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6824</v>
      </c>
      <c r="C1736" s="50"/>
      <c r="D1736" s="20" t="s">
        <v>21</v>
      </c>
      <c r="E1736" s="20">
        <v>0</v>
      </c>
      <c r="F1736" s="24">
        <v>577.21269694161265</v>
      </c>
      <c r="G1736" s="22">
        <v>0</v>
      </c>
      <c r="H1736" s="24">
        <f t="shared" si="55"/>
        <v>577.21269694161265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6825</v>
      </c>
      <c r="C1737" s="50"/>
      <c r="D1737" s="20" t="s">
        <v>21</v>
      </c>
      <c r="E1737" s="20">
        <v>0</v>
      </c>
      <c r="F1737" s="24">
        <v>601.54077849860982</v>
      </c>
      <c r="G1737" s="22">
        <v>0</v>
      </c>
      <c r="H1737" s="24">
        <f t="shared" si="55"/>
        <v>601.54077849860982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6826</v>
      </c>
      <c r="C1738" s="50"/>
      <c r="D1738" s="20" t="s">
        <v>21</v>
      </c>
      <c r="E1738" s="20">
        <v>0</v>
      </c>
      <c r="F1738" s="24">
        <v>624.131139944393</v>
      </c>
      <c r="G1738" s="22">
        <v>0</v>
      </c>
      <c r="H1738" s="24">
        <f t="shared" si="55"/>
        <v>624.131139944393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6827</v>
      </c>
      <c r="C1739" s="50"/>
      <c r="D1739" s="20" t="s">
        <v>21</v>
      </c>
      <c r="E1739" s="20">
        <v>0</v>
      </c>
      <c r="F1739" s="24">
        <v>645.56302131603343</v>
      </c>
      <c r="G1739" s="22">
        <v>0</v>
      </c>
      <c r="H1739" s="24">
        <f t="shared" si="55"/>
        <v>645.56302131603343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6828</v>
      </c>
      <c r="C1740" s="50"/>
      <c r="D1740" s="20" t="s">
        <v>21</v>
      </c>
      <c r="E1740" s="20">
        <v>0</v>
      </c>
      <c r="F1740" s="24">
        <v>669.8911028730306</v>
      </c>
      <c r="G1740" s="22">
        <v>0</v>
      </c>
      <c r="H1740" s="24">
        <f t="shared" si="55"/>
        <v>669.8911028730306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6829</v>
      </c>
      <c r="C1741" s="50"/>
      <c r="D1741" s="20" t="s">
        <v>21</v>
      </c>
      <c r="E1741" s="20">
        <v>0</v>
      </c>
      <c r="F1741" s="24">
        <v>189.12187210379983</v>
      </c>
      <c r="G1741" s="22">
        <v>0</v>
      </c>
      <c r="H1741" s="24">
        <f t="shared" si="55"/>
        <v>189.12187210379983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6830</v>
      </c>
      <c r="C1742" s="50"/>
      <c r="D1742" s="20" t="s">
        <v>21</v>
      </c>
      <c r="E1742" s="20">
        <v>0</v>
      </c>
      <c r="F1742" s="24">
        <v>193.46617238183504</v>
      </c>
      <c r="G1742" s="22">
        <v>0</v>
      </c>
      <c r="H1742" s="24">
        <f t="shared" si="55"/>
        <v>193.46617238183504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6831</v>
      </c>
      <c r="C1743" s="50"/>
      <c r="D1743" s="20" t="s">
        <v>21</v>
      </c>
      <c r="E1743" s="20">
        <v>0</v>
      </c>
      <c r="F1743" s="24">
        <v>203.60287303058388</v>
      </c>
      <c r="G1743" s="22">
        <v>0</v>
      </c>
      <c r="H1743" s="24">
        <f t="shared" si="55"/>
        <v>203.60287303058388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6832</v>
      </c>
      <c r="C1744" s="50"/>
      <c r="D1744" s="20" t="s">
        <v>21</v>
      </c>
      <c r="E1744" s="20">
        <v>0</v>
      </c>
      <c r="F1744" s="24">
        <v>211.42261353104726</v>
      </c>
      <c r="G1744" s="22">
        <v>0</v>
      </c>
      <c r="H1744" s="24">
        <f t="shared" si="55"/>
        <v>211.42261353104726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6833</v>
      </c>
      <c r="C1745" s="50"/>
      <c r="D1745" s="20" t="s">
        <v>21</v>
      </c>
      <c r="E1745" s="20">
        <v>0</v>
      </c>
      <c r="F1745" s="24">
        <v>221.26969416126045</v>
      </c>
      <c r="G1745" s="22">
        <v>0</v>
      </c>
      <c r="H1745" s="24">
        <f t="shared" si="55"/>
        <v>221.26969416126045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6834</v>
      </c>
      <c r="C1746" s="50"/>
      <c r="D1746" s="20" t="s">
        <v>21</v>
      </c>
      <c r="E1746" s="20">
        <v>0</v>
      </c>
      <c r="F1746" s="24">
        <v>229.95829471733086</v>
      </c>
      <c r="G1746" s="22">
        <v>0</v>
      </c>
      <c r="H1746" s="24">
        <f t="shared" si="55"/>
        <v>229.95829471733086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6835</v>
      </c>
      <c r="C1747" s="50"/>
      <c r="D1747" s="20" t="s">
        <v>21</v>
      </c>
      <c r="E1747" s="20">
        <v>0</v>
      </c>
      <c r="F1747" s="24">
        <v>239.51575532900836</v>
      </c>
      <c r="G1747" s="22">
        <v>0</v>
      </c>
      <c r="H1747" s="24">
        <f t="shared" si="55"/>
        <v>239.51575532900836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6836</v>
      </c>
      <c r="C1748" s="50"/>
      <c r="D1748" s="20" t="s">
        <v>21</v>
      </c>
      <c r="E1748" s="20">
        <v>0</v>
      </c>
      <c r="F1748" s="24">
        <v>249.36283595922151</v>
      </c>
      <c r="G1748" s="22">
        <v>0</v>
      </c>
      <c r="H1748" s="24">
        <f t="shared" si="55"/>
        <v>249.36283595922151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6837</v>
      </c>
      <c r="C1749" s="50"/>
      <c r="D1749" s="20" t="s">
        <v>21</v>
      </c>
      <c r="E1749" s="20">
        <v>0</v>
      </c>
      <c r="F1749" s="24">
        <v>257.76181649675624</v>
      </c>
      <c r="G1749" s="22">
        <v>0</v>
      </c>
      <c r="H1749" s="24">
        <f t="shared" si="55"/>
        <v>257.76181649675624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6838</v>
      </c>
      <c r="C1750" s="50"/>
      <c r="D1750" s="20" t="s">
        <v>21</v>
      </c>
      <c r="E1750" s="20">
        <v>0</v>
      </c>
      <c r="F1750" s="24">
        <v>277.74559777571829</v>
      </c>
      <c r="G1750" s="22">
        <v>0</v>
      </c>
      <c r="H1750" s="24">
        <f t="shared" si="55"/>
        <v>277.74559777571829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6839</v>
      </c>
      <c r="C1751" s="50"/>
      <c r="D1751" s="20" t="s">
        <v>21</v>
      </c>
      <c r="E1751" s="20">
        <v>0</v>
      </c>
      <c r="F1751" s="24">
        <v>295.99165894346618</v>
      </c>
      <c r="G1751" s="22">
        <v>0</v>
      </c>
      <c r="H1751" s="24">
        <f t="shared" si="55"/>
        <v>295.99165894346618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6840</v>
      </c>
      <c r="C1752" s="50"/>
      <c r="D1752" s="20" t="s">
        <v>21</v>
      </c>
      <c r="E1752" s="20">
        <v>0</v>
      </c>
      <c r="F1752" s="24">
        <v>314.23772011121412</v>
      </c>
      <c r="G1752" s="22">
        <v>0</v>
      </c>
      <c r="H1752" s="24">
        <f t="shared" si="55"/>
        <v>314.23772011121412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6841</v>
      </c>
      <c r="C1753" s="50"/>
      <c r="D1753" s="20" t="s">
        <v>21</v>
      </c>
      <c r="E1753" s="20">
        <v>0</v>
      </c>
      <c r="F1753" s="24">
        <v>332.483781278962</v>
      </c>
      <c r="G1753" s="22">
        <v>0</v>
      </c>
      <c r="H1753" s="24">
        <f t="shared" si="55"/>
        <v>332.483781278962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6842</v>
      </c>
      <c r="C1754" s="50"/>
      <c r="D1754" s="20" t="s">
        <v>21</v>
      </c>
      <c r="E1754" s="20">
        <v>0</v>
      </c>
      <c r="F1754" s="24">
        <v>352.75718257645968</v>
      </c>
      <c r="G1754" s="22">
        <v>0</v>
      </c>
      <c r="H1754" s="24">
        <f t="shared" si="55"/>
        <v>352.75718257645968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6843</v>
      </c>
      <c r="C1755" s="50"/>
      <c r="D1755" s="20" t="s">
        <v>21</v>
      </c>
      <c r="E1755" s="20">
        <v>0</v>
      </c>
      <c r="F1755" s="24">
        <v>464.26088971269695</v>
      </c>
      <c r="G1755" s="22">
        <v>0</v>
      </c>
      <c r="H1755" s="24">
        <f t="shared" si="55"/>
        <v>464.26088971269695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6844</v>
      </c>
      <c r="C1756" s="50"/>
      <c r="D1756" s="20" t="s">
        <v>21</v>
      </c>
      <c r="E1756" s="20">
        <v>0</v>
      </c>
      <c r="F1756" s="24">
        <v>486.27201112140875</v>
      </c>
      <c r="G1756" s="22">
        <v>0</v>
      </c>
      <c r="H1756" s="24">
        <f t="shared" si="55"/>
        <v>486.27201112140875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6845</v>
      </c>
      <c r="C1757" s="50"/>
      <c r="D1757" s="20" t="s">
        <v>21</v>
      </c>
      <c r="E1757" s="20">
        <v>0</v>
      </c>
      <c r="F1757" s="24">
        <v>507.70389249304912</v>
      </c>
      <c r="G1757" s="22">
        <v>0</v>
      </c>
      <c r="H1757" s="24">
        <f t="shared" si="55"/>
        <v>507.70389249304912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6846</v>
      </c>
      <c r="C1758" s="50"/>
      <c r="D1758" s="20" t="s">
        <v>21</v>
      </c>
      <c r="E1758" s="20">
        <v>0</v>
      </c>
      <c r="F1758" s="24">
        <v>583.58433734939763</v>
      </c>
      <c r="G1758" s="22">
        <v>0</v>
      </c>
      <c r="H1758" s="24">
        <f t="shared" si="55"/>
        <v>583.58433734939763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6847</v>
      </c>
      <c r="C1759" s="50"/>
      <c r="D1759" s="20" t="s">
        <v>21</v>
      </c>
      <c r="E1759" s="20">
        <v>0</v>
      </c>
      <c r="F1759" s="24">
        <v>607.33317886932343</v>
      </c>
      <c r="G1759" s="22">
        <v>0</v>
      </c>
      <c r="H1759" s="24">
        <f t="shared" si="55"/>
        <v>607.33317886932343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6848</v>
      </c>
      <c r="C1760" s="50"/>
      <c r="D1760" s="20" t="s">
        <v>21</v>
      </c>
      <c r="E1760" s="20">
        <v>0</v>
      </c>
      <c r="F1760" s="24">
        <v>631.08202038924935</v>
      </c>
      <c r="G1760" s="22">
        <v>0</v>
      </c>
      <c r="H1760" s="24">
        <f t="shared" si="55"/>
        <v>631.08202038924935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6849</v>
      </c>
      <c r="C1761" s="50"/>
      <c r="D1761" s="20" t="s">
        <v>21</v>
      </c>
      <c r="E1761" s="20">
        <v>0</v>
      </c>
      <c r="F1761" s="24">
        <v>655.41010194624653</v>
      </c>
      <c r="G1761" s="22">
        <v>0</v>
      </c>
      <c r="H1761" s="24">
        <f t="shared" si="55"/>
        <v>655.41010194624653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6850</v>
      </c>
      <c r="C1762" s="50"/>
      <c r="D1762" s="20" t="s">
        <v>21</v>
      </c>
      <c r="E1762" s="20">
        <v>0</v>
      </c>
      <c r="F1762" s="24">
        <v>680.31742354031508</v>
      </c>
      <c r="G1762" s="22">
        <v>0</v>
      </c>
      <c r="H1762" s="24">
        <f t="shared" si="55"/>
        <v>680.31742354031508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6851</v>
      </c>
      <c r="C1763" s="50"/>
      <c r="D1763" s="20" t="s">
        <v>21</v>
      </c>
      <c r="E1763" s="20">
        <v>0</v>
      </c>
      <c r="F1763" s="24">
        <v>704.64550509731237</v>
      </c>
      <c r="G1763" s="22">
        <v>0</v>
      </c>
      <c r="H1763" s="24">
        <f t="shared" si="55"/>
        <v>704.64550509731237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6852</v>
      </c>
      <c r="C1764" s="50"/>
      <c r="D1764" s="20" t="s">
        <v>21</v>
      </c>
      <c r="E1764" s="20">
        <v>0</v>
      </c>
      <c r="F1764" s="24">
        <v>728.97358665430954</v>
      </c>
      <c r="G1764" s="22">
        <v>0</v>
      </c>
      <c r="H1764" s="24">
        <f t="shared" si="55"/>
        <v>728.97358665430954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6853</v>
      </c>
      <c r="C1765" s="50"/>
      <c r="D1765" s="20" t="s">
        <v>21</v>
      </c>
      <c r="E1765" s="20">
        <v>0</v>
      </c>
      <c r="F1765" s="24">
        <v>213.16033364226135</v>
      </c>
      <c r="G1765" s="22">
        <v>0</v>
      </c>
      <c r="H1765" s="24">
        <f t="shared" si="55"/>
        <v>213.16033364226135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6854</v>
      </c>
      <c r="C1766" s="50"/>
      <c r="D1766" s="20" t="s">
        <v>21</v>
      </c>
      <c r="E1766" s="20">
        <v>0</v>
      </c>
      <c r="F1766" s="24">
        <v>222.71779425393885</v>
      </c>
      <c r="G1766" s="22">
        <v>0</v>
      </c>
      <c r="H1766" s="24">
        <f t="shared" si="55"/>
        <v>222.71779425393885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6855</v>
      </c>
      <c r="C1767" s="50"/>
      <c r="D1767" s="20" t="s">
        <v>21</v>
      </c>
      <c r="E1767" s="20">
        <v>0</v>
      </c>
      <c r="F1767" s="24">
        <v>232.27525486561632</v>
      </c>
      <c r="G1767" s="22">
        <v>0</v>
      </c>
      <c r="H1767" s="24">
        <f t="shared" si="55"/>
        <v>232.27525486561632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6856</v>
      </c>
      <c r="C1768" s="50"/>
      <c r="D1768" s="20" t="s">
        <v>21</v>
      </c>
      <c r="E1768" s="20">
        <v>0</v>
      </c>
      <c r="F1768" s="24">
        <v>242.12233549582947</v>
      </c>
      <c r="G1768" s="22">
        <v>0</v>
      </c>
      <c r="H1768" s="24">
        <f t="shared" si="55"/>
        <v>242.12233549582947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6857</v>
      </c>
      <c r="C1769" s="50"/>
      <c r="D1769" s="20" t="s">
        <v>21</v>
      </c>
      <c r="E1769" s="20">
        <v>0</v>
      </c>
      <c r="F1769" s="24">
        <v>251.96941612604263</v>
      </c>
      <c r="G1769" s="22">
        <v>0</v>
      </c>
      <c r="H1769" s="24">
        <f t="shared" si="55"/>
        <v>251.96941612604263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6858</v>
      </c>
      <c r="C1770" s="50"/>
      <c r="D1770" s="20" t="s">
        <v>21</v>
      </c>
      <c r="E1770" s="20">
        <v>0</v>
      </c>
      <c r="F1770" s="24">
        <v>262.10611677479147</v>
      </c>
      <c r="G1770" s="22">
        <v>0</v>
      </c>
      <c r="H1770" s="24">
        <f t="shared" si="55"/>
        <v>262.10611677479147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6859</v>
      </c>
      <c r="C1771" s="50"/>
      <c r="D1771" s="20" t="s">
        <v>21</v>
      </c>
      <c r="E1771" s="20">
        <v>0</v>
      </c>
      <c r="F1771" s="24">
        <v>271.95319740500463</v>
      </c>
      <c r="G1771" s="22">
        <v>0</v>
      </c>
      <c r="H1771" s="24">
        <f t="shared" si="55"/>
        <v>271.95319740500463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6860</v>
      </c>
      <c r="C1772" s="50"/>
      <c r="D1772" s="20" t="s">
        <v>21</v>
      </c>
      <c r="E1772" s="20">
        <v>0</v>
      </c>
      <c r="F1772" s="24">
        <v>281.5106580166821</v>
      </c>
      <c r="G1772" s="22">
        <v>0</v>
      </c>
      <c r="H1772" s="24">
        <f t="shared" si="55"/>
        <v>281.5106580166821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6861</v>
      </c>
      <c r="C1773" s="50"/>
      <c r="D1773" s="20" t="s">
        <v>21</v>
      </c>
      <c r="E1773" s="20">
        <v>0</v>
      </c>
      <c r="F1773" s="24">
        <v>291.35773864689526</v>
      </c>
      <c r="G1773" s="22">
        <v>0</v>
      </c>
      <c r="H1773" s="24">
        <f t="shared" si="55"/>
        <v>291.35773864689526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6862</v>
      </c>
      <c r="C1774" s="50"/>
      <c r="D1774" s="20" t="s">
        <v>21</v>
      </c>
      <c r="E1774" s="20">
        <v>0</v>
      </c>
      <c r="F1774" s="24">
        <v>311.34151992585731</v>
      </c>
      <c r="G1774" s="22">
        <v>0</v>
      </c>
      <c r="H1774" s="24">
        <f t="shared" si="55"/>
        <v>311.34151992585731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6863</v>
      </c>
      <c r="C1775" s="50"/>
      <c r="D1775" s="20" t="s">
        <v>21</v>
      </c>
      <c r="E1775" s="20">
        <v>0</v>
      </c>
      <c r="F1775" s="24">
        <v>330.74606116774794</v>
      </c>
      <c r="G1775" s="22">
        <v>0</v>
      </c>
      <c r="H1775" s="24">
        <f t="shared" si="55"/>
        <v>330.74606116774794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6864</v>
      </c>
      <c r="C1776" s="50"/>
      <c r="D1776" s="20" t="s">
        <v>21</v>
      </c>
      <c r="E1776" s="20">
        <v>0</v>
      </c>
      <c r="F1776" s="24">
        <v>350.15060240963857</v>
      </c>
      <c r="G1776" s="22">
        <v>0</v>
      </c>
      <c r="H1776" s="24">
        <f t="shared" si="55"/>
        <v>350.15060240963857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6865</v>
      </c>
      <c r="C1777" s="50"/>
      <c r="D1777" s="20" t="s">
        <v>21</v>
      </c>
      <c r="E1777" s="20">
        <v>0</v>
      </c>
      <c r="F1777" s="24">
        <v>369.55514365152919</v>
      </c>
      <c r="G1777" s="22">
        <v>0</v>
      </c>
      <c r="H1777" s="24">
        <f t="shared" si="55"/>
        <v>369.55514365152919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6866</v>
      </c>
      <c r="C1778" s="50"/>
      <c r="D1778" s="20" t="s">
        <v>21</v>
      </c>
      <c r="E1778" s="20">
        <v>0</v>
      </c>
      <c r="F1778" s="24">
        <v>391.56626506024099</v>
      </c>
      <c r="G1778" s="22">
        <v>0</v>
      </c>
      <c r="H1778" s="24">
        <f t="shared" si="55"/>
        <v>391.56626506024099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6867</v>
      </c>
      <c r="C1779" s="50"/>
      <c r="D1779" s="20" t="s">
        <v>21</v>
      </c>
      <c r="E1779" s="20">
        <v>0</v>
      </c>
      <c r="F1779" s="24">
        <v>507.70389249304912</v>
      </c>
      <c r="G1779" s="22">
        <v>0</v>
      </c>
      <c r="H1779" s="24">
        <f t="shared" si="55"/>
        <v>507.70389249304912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6868</v>
      </c>
      <c r="C1780" s="50"/>
      <c r="D1780" s="20" t="s">
        <v>21</v>
      </c>
      <c r="E1780" s="20">
        <v>0</v>
      </c>
      <c r="F1780" s="24">
        <v>531.74235403151067</v>
      </c>
      <c r="G1780" s="22">
        <v>0</v>
      </c>
      <c r="H1780" s="24">
        <f t="shared" si="55"/>
        <v>531.74235403151067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6869</v>
      </c>
      <c r="C1781" s="50"/>
      <c r="D1781" s="20" t="s">
        <v>21</v>
      </c>
      <c r="E1781" s="20">
        <v>0</v>
      </c>
      <c r="F1781" s="24">
        <v>554.62233549582947</v>
      </c>
      <c r="G1781" s="22">
        <v>0</v>
      </c>
      <c r="H1781" s="24">
        <f t="shared" si="55"/>
        <v>554.62233549582947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6870</v>
      </c>
      <c r="C1782" s="50"/>
      <c r="D1782" s="20" t="s">
        <v>21</v>
      </c>
      <c r="E1782" s="20">
        <v>0</v>
      </c>
      <c r="F1782" s="24">
        <v>636.87442075996296</v>
      </c>
      <c r="G1782" s="22">
        <v>0</v>
      </c>
      <c r="H1782" s="24">
        <f t="shared" si="55"/>
        <v>636.87442075996296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6871</v>
      </c>
      <c r="C1783" s="50"/>
      <c r="D1783" s="20" t="s">
        <v>21</v>
      </c>
      <c r="E1783" s="20">
        <v>0</v>
      </c>
      <c r="F1783" s="24">
        <v>662.36098239110288</v>
      </c>
      <c r="G1783" s="22">
        <v>0</v>
      </c>
      <c r="H1783" s="24">
        <f t="shared" si="55"/>
        <v>662.36098239110288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6872</v>
      </c>
      <c r="C1784" s="50"/>
      <c r="D1784" s="20" t="s">
        <v>21</v>
      </c>
      <c r="E1784" s="20">
        <v>0</v>
      </c>
      <c r="F1784" s="24">
        <v>688.42678405931417</v>
      </c>
      <c r="G1784" s="22">
        <v>0</v>
      </c>
      <c r="H1784" s="24">
        <f t="shared" si="55"/>
        <v>688.42678405931417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6873</v>
      </c>
      <c r="C1785" s="50"/>
      <c r="D1785" s="20" t="s">
        <v>21</v>
      </c>
      <c r="E1785" s="20">
        <v>0</v>
      </c>
      <c r="F1785" s="24">
        <v>713.33410565338284</v>
      </c>
      <c r="G1785" s="22">
        <v>0</v>
      </c>
      <c r="H1785" s="24">
        <f t="shared" si="55"/>
        <v>713.33410565338284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6874</v>
      </c>
      <c r="C1786" s="50"/>
      <c r="D1786" s="20" t="s">
        <v>21</v>
      </c>
      <c r="E1786" s="20">
        <v>0</v>
      </c>
      <c r="F1786" s="24">
        <v>739.39990732159413</v>
      </c>
      <c r="G1786" s="22">
        <v>0</v>
      </c>
      <c r="H1786" s="24">
        <f t="shared" si="55"/>
        <v>739.39990732159413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6875</v>
      </c>
      <c r="C1787" s="50"/>
      <c r="D1787" s="20" t="s">
        <v>21</v>
      </c>
      <c r="E1787" s="20">
        <v>0</v>
      </c>
      <c r="F1787" s="24">
        <v>764.88646895273405</v>
      </c>
      <c r="G1787" s="22">
        <v>0</v>
      </c>
      <c r="H1787" s="24">
        <f t="shared" si="55"/>
        <v>764.88646895273405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6876</v>
      </c>
      <c r="C1788" s="50"/>
      <c r="D1788" s="20" t="s">
        <v>21</v>
      </c>
      <c r="E1788" s="20">
        <v>0</v>
      </c>
      <c r="F1788" s="24">
        <v>790.37303058387397</v>
      </c>
      <c r="G1788" s="22">
        <v>0</v>
      </c>
      <c r="H1788" s="24">
        <f t="shared" si="55"/>
        <v>790.37303058387397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6877</v>
      </c>
      <c r="C1789" s="50"/>
      <c r="D1789" s="20" t="s">
        <v>21</v>
      </c>
      <c r="E1789" s="20">
        <v>0</v>
      </c>
      <c r="F1789" s="24">
        <v>245.59777571825765</v>
      </c>
      <c r="G1789" s="22">
        <v>0</v>
      </c>
      <c r="H1789" s="24">
        <f t="shared" si="55"/>
        <v>245.59777571825765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6878</v>
      </c>
      <c r="C1790" s="50"/>
      <c r="D1790" s="20" t="s">
        <v>21</v>
      </c>
      <c r="E1790" s="20">
        <v>0</v>
      </c>
      <c r="F1790" s="24">
        <v>255.44485634847081</v>
      </c>
      <c r="G1790" s="22">
        <v>0</v>
      </c>
      <c r="H1790" s="24">
        <f t="shared" si="55"/>
        <v>255.44485634847081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6879</v>
      </c>
      <c r="C1791" s="50"/>
      <c r="D1791" s="20" t="s">
        <v>21</v>
      </c>
      <c r="E1791" s="20">
        <v>0</v>
      </c>
      <c r="F1791" s="24">
        <v>264.71269694161265</v>
      </c>
      <c r="G1791" s="22">
        <v>0</v>
      </c>
      <c r="H1791" s="24">
        <f t="shared" si="55"/>
        <v>264.71269694161265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6880</v>
      </c>
      <c r="C1792" s="50"/>
      <c r="D1792" s="20" t="s">
        <v>21</v>
      </c>
      <c r="E1792" s="20">
        <v>0</v>
      </c>
      <c r="F1792" s="24">
        <v>275.71825764596855</v>
      </c>
      <c r="G1792" s="22">
        <v>0</v>
      </c>
      <c r="H1792" s="24">
        <f t="shared" si="55"/>
        <v>275.71825764596855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6881</v>
      </c>
      <c r="C1793" s="50"/>
      <c r="D1793" s="20" t="s">
        <v>21</v>
      </c>
      <c r="E1793" s="20">
        <v>0</v>
      </c>
      <c r="F1793" s="24">
        <v>285.56533827618171</v>
      </c>
      <c r="G1793" s="22">
        <v>0</v>
      </c>
      <c r="H1793" s="24">
        <f t="shared" ref="H1793:H1856" si="57">F1793-(F1793*G1793*0.01)</f>
        <v>285.56533827618171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6882</v>
      </c>
      <c r="C1794" s="50"/>
      <c r="D1794" s="20" t="s">
        <v>21</v>
      </c>
      <c r="E1794" s="20">
        <v>0</v>
      </c>
      <c r="F1794" s="24">
        <v>297.15013901760892</v>
      </c>
      <c r="G1794" s="22">
        <v>0</v>
      </c>
      <c r="H1794" s="24">
        <f t="shared" si="57"/>
        <v>297.15013901760892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6883</v>
      </c>
      <c r="C1795" s="50"/>
      <c r="D1795" s="20" t="s">
        <v>21</v>
      </c>
      <c r="E1795" s="20">
        <v>0</v>
      </c>
      <c r="F1795" s="24">
        <v>306.99721964782208</v>
      </c>
      <c r="G1795" s="22">
        <v>0</v>
      </c>
      <c r="H1795" s="24">
        <f t="shared" si="57"/>
        <v>306.99721964782208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6884</v>
      </c>
      <c r="C1796" s="50"/>
      <c r="D1796" s="20" t="s">
        <v>21</v>
      </c>
      <c r="E1796" s="20">
        <v>0</v>
      </c>
      <c r="F1796" s="24">
        <v>316.55468025949955</v>
      </c>
      <c r="G1796" s="22">
        <v>0</v>
      </c>
      <c r="H1796" s="24">
        <f t="shared" si="57"/>
        <v>316.55468025949955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6885</v>
      </c>
      <c r="C1797" s="50"/>
      <c r="D1797" s="20" t="s">
        <v>21</v>
      </c>
      <c r="E1797" s="20">
        <v>0</v>
      </c>
      <c r="F1797" s="24">
        <v>327.84986098239114</v>
      </c>
      <c r="G1797" s="22">
        <v>0</v>
      </c>
      <c r="H1797" s="24">
        <f t="shared" si="57"/>
        <v>327.84986098239114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6886</v>
      </c>
      <c r="C1798" s="50"/>
      <c r="D1798" s="20" t="s">
        <v>21</v>
      </c>
      <c r="E1798" s="20">
        <v>0</v>
      </c>
      <c r="F1798" s="24">
        <v>349.28174235403151</v>
      </c>
      <c r="G1798" s="22">
        <v>0</v>
      </c>
      <c r="H1798" s="24">
        <f t="shared" si="57"/>
        <v>349.28174235403151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6887</v>
      </c>
      <c r="C1799" s="50"/>
      <c r="D1799" s="20" t="s">
        <v>21</v>
      </c>
      <c r="E1799" s="20">
        <v>0</v>
      </c>
      <c r="F1799" s="24">
        <v>370.13438368860056</v>
      </c>
      <c r="G1799" s="22">
        <v>0</v>
      </c>
      <c r="H1799" s="24">
        <f t="shared" si="57"/>
        <v>370.13438368860056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6888</v>
      </c>
      <c r="C1800" s="50"/>
      <c r="D1800" s="20" t="s">
        <v>21</v>
      </c>
      <c r="E1800" s="20">
        <v>0</v>
      </c>
      <c r="F1800" s="24">
        <v>388.95968489341988</v>
      </c>
      <c r="G1800" s="22">
        <v>0</v>
      </c>
      <c r="H1800" s="24">
        <f t="shared" si="57"/>
        <v>388.95968489341988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6889</v>
      </c>
      <c r="C1801" s="50"/>
      <c r="D1801" s="20" t="s">
        <v>21</v>
      </c>
      <c r="E1801" s="20">
        <v>0</v>
      </c>
      <c r="F1801" s="24">
        <v>410.39156626506025</v>
      </c>
      <c r="G1801" s="22">
        <v>0</v>
      </c>
      <c r="H1801" s="24">
        <f t="shared" si="57"/>
        <v>410.39156626506025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6890</v>
      </c>
      <c r="C1802" s="50"/>
      <c r="D1802" s="20" t="s">
        <v>21</v>
      </c>
      <c r="E1802" s="20">
        <v>0</v>
      </c>
      <c r="F1802" s="24">
        <v>431.82344763670068</v>
      </c>
      <c r="G1802" s="22">
        <v>0</v>
      </c>
      <c r="H1802" s="24">
        <f t="shared" si="57"/>
        <v>431.82344763670068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6891</v>
      </c>
      <c r="C1803" s="50"/>
      <c r="D1803" s="20" t="s">
        <v>21</v>
      </c>
      <c r="E1803" s="20">
        <v>0</v>
      </c>
      <c r="F1803" s="24">
        <v>553.1742354031511</v>
      </c>
      <c r="G1803" s="22">
        <v>0</v>
      </c>
      <c r="H1803" s="24">
        <f t="shared" si="57"/>
        <v>553.1742354031511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6892</v>
      </c>
      <c r="C1804" s="50"/>
      <c r="D1804" s="20" t="s">
        <v>21</v>
      </c>
      <c r="E1804" s="20">
        <v>0</v>
      </c>
      <c r="F1804" s="24">
        <v>578.08155699721965</v>
      </c>
      <c r="G1804" s="22">
        <v>0</v>
      </c>
      <c r="H1804" s="24">
        <f t="shared" si="57"/>
        <v>578.08155699721965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6893</v>
      </c>
      <c r="C1805" s="50"/>
      <c r="D1805" s="20" t="s">
        <v>21</v>
      </c>
      <c r="E1805" s="20">
        <v>0</v>
      </c>
      <c r="F1805" s="24">
        <v>602.40963855421694</v>
      </c>
      <c r="G1805" s="22">
        <v>0</v>
      </c>
      <c r="H1805" s="24">
        <f t="shared" si="57"/>
        <v>602.40963855421694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6894</v>
      </c>
      <c r="C1806" s="50"/>
      <c r="D1806" s="20" t="s">
        <v>21</v>
      </c>
      <c r="E1806" s="20">
        <v>0</v>
      </c>
      <c r="F1806" s="24">
        <v>692.48146431881378</v>
      </c>
      <c r="G1806" s="22">
        <v>0</v>
      </c>
      <c r="H1806" s="24">
        <f t="shared" si="57"/>
        <v>692.48146431881378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6895</v>
      </c>
      <c r="C1807" s="50"/>
      <c r="D1807" s="20" t="s">
        <v>21</v>
      </c>
      <c r="E1807" s="20">
        <v>0</v>
      </c>
      <c r="F1807" s="24">
        <v>719.70574606116782</v>
      </c>
      <c r="G1807" s="22">
        <v>0</v>
      </c>
      <c r="H1807" s="24">
        <f t="shared" si="57"/>
        <v>719.70574606116782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6896</v>
      </c>
      <c r="C1808" s="50"/>
      <c r="D1808" s="20" t="s">
        <v>21</v>
      </c>
      <c r="E1808" s="20">
        <v>0</v>
      </c>
      <c r="F1808" s="24">
        <v>746.35078776645048</v>
      </c>
      <c r="G1808" s="22">
        <v>0</v>
      </c>
      <c r="H1808" s="24">
        <f t="shared" si="57"/>
        <v>746.35078776645048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6897</v>
      </c>
      <c r="C1809" s="50"/>
      <c r="D1809" s="20" t="s">
        <v>21</v>
      </c>
      <c r="E1809" s="20">
        <v>0</v>
      </c>
      <c r="F1809" s="24">
        <v>774.15430954587589</v>
      </c>
      <c r="G1809" s="22">
        <v>0</v>
      </c>
      <c r="H1809" s="24">
        <f t="shared" si="57"/>
        <v>774.15430954587589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6898</v>
      </c>
      <c r="C1810" s="50"/>
      <c r="D1810" s="20" t="s">
        <v>21</v>
      </c>
      <c r="E1810" s="20">
        <v>0</v>
      </c>
      <c r="F1810" s="24">
        <v>801.37859128822993</v>
      </c>
      <c r="G1810" s="22">
        <v>0</v>
      </c>
      <c r="H1810" s="24">
        <f t="shared" si="57"/>
        <v>801.37859128822993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6899</v>
      </c>
      <c r="C1811" s="50"/>
      <c r="D1811" s="20" t="s">
        <v>21</v>
      </c>
      <c r="E1811" s="20">
        <v>0</v>
      </c>
      <c r="F1811" s="24">
        <v>826.86515291936985</v>
      </c>
      <c r="G1811" s="22">
        <v>0</v>
      </c>
      <c r="H1811" s="24">
        <f t="shared" si="57"/>
        <v>826.86515291936985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6900</v>
      </c>
      <c r="C1812" s="50"/>
      <c r="D1812" s="20" t="s">
        <v>21</v>
      </c>
      <c r="E1812" s="20">
        <v>0</v>
      </c>
      <c r="F1812" s="24">
        <v>854.08943466172389</v>
      </c>
      <c r="G1812" s="22">
        <v>0</v>
      </c>
      <c r="H1812" s="24">
        <f t="shared" si="57"/>
        <v>854.08943466172389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6901</v>
      </c>
      <c r="C1813" s="50"/>
      <c r="D1813" s="20" t="s">
        <v>21</v>
      </c>
      <c r="E1813" s="20">
        <v>0</v>
      </c>
      <c r="F1813" s="24">
        <v>278.61445783132535</v>
      </c>
      <c r="G1813" s="22">
        <v>0</v>
      </c>
      <c r="H1813" s="24">
        <f t="shared" si="57"/>
        <v>278.61445783132535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6902</v>
      </c>
      <c r="C1814" s="50"/>
      <c r="D1814" s="20" t="s">
        <v>21</v>
      </c>
      <c r="E1814" s="20">
        <v>0</v>
      </c>
      <c r="F1814" s="24">
        <v>289.04077849860982</v>
      </c>
      <c r="G1814" s="22">
        <v>0</v>
      </c>
      <c r="H1814" s="24">
        <f t="shared" si="57"/>
        <v>289.04077849860982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6903</v>
      </c>
      <c r="C1815" s="50"/>
      <c r="D1815" s="20" t="s">
        <v>21</v>
      </c>
      <c r="E1815" s="20">
        <v>0</v>
      </c>
      <c r="F1815" s="24">
        <v>300.33595922150141</v>
      </c>
      <c r="G1815" s="22">
        <v>0</v>
      </c>
      <c r="H1815" s="24">
        <f t="shared" si="57"/>
        <v>300.33595922150141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6904</v>
      </c>
      <c r="C1816" s="50"/>
      <c r="D1816" s="20" t="s">
        <v>21</v>
      </c>
      <c r="E1816" s="20">
        <v>0</v>
      </c>
      <c r="F1816" s="24">
        <v>311.34151992585731</v>
      </c>
      <c r="G1816" s="22">
        <v>0</v>
      </c>
      <c r="H1816" s="24">
        <f t="shared" si="57"/>
        <v>311.34151992585731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6905</v>
      </c>
      <c r="C1817" s="50"/>
      <c r="D1817" s="20" t="s">
        <v>21</v>
      </c>
      <c r="E1817" s="20">
        <v>0</v>
      </c>
      <c r="F1817" s="24">
        <v>322.63670064874884</v>
      </c>
      <c r="G1817" s="22">
        <v>0</v>
      </c>
      <c r="H1817" s="24">
        <f t="shared" si="57"/>
        <v>322.63670064874884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6906</v>
      </c>
      <c r="C1818" s="50"/>
      <c r="D1818" s="20" t="s">
        <v>21</v>
      </c>
      <c r="E1818" s="20">
        <v>0</v>
      </c>
      <c r="F1818" s="24">
        <v>333.93188137164043</v>
      </c>
      <c r="G1818" s="22">
        <v>0</v>
      </c>
      <c r="H1818" s="24">
        <f t="shared" si="57"/>
        <v>333.93188137164043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6907</v>
      </c>
      <c r="C1819" s="50"/>
      <c r="D1819" s="20" t="s">
        <v>21</v>
      </c>
      <c r="E1819" s="20">
        <v>0</v>
      </c>
      <c r="F1819" s="24">
        <v>344.06858202038927</v>
      </c>
      <c r="G1819" s="22">
        <v>0</v>
      </c>
      <c r="H1819" s="24">
        <f t="shared" si="57"/>
        <v>344.06858202038927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6908</v>
      </c>
      <c r="C1820" s="50"/>
      <c r="D1820" s="20" t="s">
        <v>21</v>
      </c>
      <c r="E1820" s="20">
        <v>0</v>
      </c>
      <c r="F1820" s="24">
        <v>355.07414272474517</v>
      </c>
      <c r="G1820" s="22">
        <v>0</v>
      </c>
      <c r="H1820" s="24">
        <f t="shared" si="57"/>
        <v>355.07414272474517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6909</v>
      </c>
      <c r="C1821" s="50"/>
      <c r="D1821" s="20" t="s">
        <v>21</v>
      </c>
      <c r="E1821" s="20">
        <v>0</v>
      </c>
      <c r="F1821" s="24">
        <v>366.3693234476367</v>
      </c>
      <c r="G1821" s="22">
        <v>0</v>
      </c>
      <c r="H1821" s="24">
        <f t="shared" si="57"/>
        <v>366.3693234476367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6910</v>
      </c>
      <c r="C1822" s="50"/>
      <c r="D1822" s="20" t="s">
        <v>21</v>
      </c>
      <c r="E1822" s="20">
        <v>0</v>
      </c>
      <c r="F1822" s="24">
        <v>388.67006487488419</v>
      </c>
      <c r="G1822" s="22">
        <v>0</v>
      </c>
      <c r="H1822" s="24">
        <f t="shared" si="57"/>
        <v>388.67006487488419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6911</v>
      </c>
      <c r="C1823" s="50"/>
      <c r="D1823" s="20" t="s">
        <v>21</v>
      </c>
      <c r="E1823" s="20">
        <v>0</v>
      </c>
      <c r="F1823" s="24">
        <v>405.75764596848938</v>
      </c>
      <c r="G1823" s="22">
        <v>0</v>
      </c>
      <c r="H1823" s="24">
        <f t="shared" si="57"/>
        <v>405.75764596848938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6912</v>
      </c>
      <c r="C1824" s="50"/>
      <c r="D1824" s="20" t="s">
        <v>21</v>
      </c>
      <c r="E1824" s="20">
        <v>0</v>
      </c>
      <c r="F1824" s="24">
        <v>431.53382761816499</v>
      </c>
      <c r="G1824" s="22">
        <v>0</v>
      </c>
      <c r="H1824" s="24">
        <f t="shared" si="57"/>
        <v>431.53382761816499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6913</v>
      </c>
      <c r="C1825" s="50"/>
      <c r="D1825" s="20" t="s">
        <v>21</v>
      </c>
      <c r="E1825" s="20">
        <v>0</v>
      </c>
      <c r="F1825" s="24">
        <v>452.96570898980536</v>
      </c>
      <c r="G1825" s="22">
        <v>0</v>
      </c>
      <c r="H1825" s="24">
        <f t="shared" si="57"/>
        <v>452.96570898980536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6914</v>
      </c>
      <c r="C1826" s="50"/>
      <c r="D1826" s="20" t="s">
        <v>21</v>
      </c>
      <c r="E1826" s="20">
        <v>0</v>
      </c>
      <c r="F1826" s="24">
        <v>481.05885078776646</v>
      </c>
      <c r="G1826" s="22">
        <v>0</v>
      </c>
      <c r="H1826" s="24">
        <f t="shared" si="57"/>
        <v>481.05885078776646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6915</v>
      </c>
      <c r="C1827" s="50"/>
      <c r="D1827" s="20" t="s">
        <v>21</v>
      </c>
      <c r="E1827" s="20">
        <v>0</v>
      </c>
      <c r="F1827" s="24">
        <v>601.54077849860982</v>
      </c>
      <c r="G1827" s="22">
        <v>0</v>
      </c>
      <c r="H1827" s="24">
        <f t="shared" si="57"/>
        <v>601.54077849860982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6916</v>
      </c>
      <c r="C1828" s="50"/>
      <c r="D1828" s="20" t="s">
        <v>21</v>
      </c>
      <c r="E1828" s="20">
        <v>0</v>
      </c>
      <c r="F1828" s="24">
        <v>626.15848007414274</v>
      </c>
      <c r="G1828" s="22">
        <v>0</v>
      </c>
      <c r="H1828" s="24">
        <f t="shared" si="57"/>
        <v>626.15848007414274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6917</v>
      </c>
      <c r="C1829" s="50"/>
      <c r="D1829" s="20" t="s">
        <v>21</v>
      </c>
      <c r="E1829" s="20">
        <v>0</v>
      </c>
      <c r="F1829" s="24">
        <v>652.22428174235404</v>
      </c>
      <c r="G1829" s="22">
        <v>0</v>
      </c>
      <c r="H1829" s="24">
        <f t="shared" si="57"/>
        <v>652.22428174235404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6918</v>
      </c>
      <c r="C1830" s="50"/>
      <c r="D1830" s="20" t="s">
        <v>21</v>
      </c>
      <c r="E1830" s="20">
        <v>0</v>
      </c>
      <c r="F1830" s="24">
        <v>752.72242817423546</v>
      </c>
      <c r="G1830" s="22">
        <v>0</v>
      </c>
      <c r="H1830" s="24">
        <f t="shared" si="57"/>
        <v>752.72242817423546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6919</v>
      </c>
      <c r="C1831" s="50"/>
      <c r="D1831" s="20" t="s">
        <v>21</v>
      </c>
      <c r="E1831" s="20">
        <v>0</v>
      </c>
      <c r="F1831" s="24">
        <v>779.36746987951813</v>
      </c>
      <c r="G1831" s="22">
        <v>0</v>
      </c>
      <c r="H1831" s="24">
        <f t="shared" si="57"/>
        <v>779.36746987951813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6920</v>
      </c>
      <c r="C1832" s="50"/>
      <c r="D1832" s="20" t="s">
        <v>21</v>
      </c>
      <c r="E1832" s="20">
        <v>0</v>
      </c>
      <c r="F1832" s="24">
        <v>808.90871177015754</v>
      </c>
      <c r="G1832" s="22">
        <v>0</v>
      </c>
      <c r="H1832" s="24">
        <f t="shared" si="57"/>
        <v>808.90871177015754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6921</v>
      </c>
      <c r="C1833" s="50"/>
      <c r="D1833" s="20" t="s">
        <v>21</v>
      </c>
      <c r="E1833" s="20">
        <v>0</v>
      </c>
      <c r="F1833" s="24">
        <v>836.13299351251158</v>
      </c>
      <c r="G1833" s="22">
        <v>0</v>
      </c>
      <c r="H1833" s="24">
        <f t="shared" si="57"/>
        <v>836.13299351251158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6922</v>
      </c>
      <c r="C1834" s="50"/>
      <c r="D1834" s="20" t="s">
        <v>21</v>
      </c>
      <c r="E1834" s="20">
        <v>0</v>
      </c>
      <c r="F1834" s="24">
        <v>864.51575532900836</v>
      </c>
      <c r="G1834" s="22">
        <v>0</v>
      </c>
      <c r="H1834" s="24">
        <f t="shared" si="57"/>
        <v>864.51575532900836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6923</v>
      </c>
      <c r="C1835" s="50"/>
      <c r="D1835" s="20" t="s">
        <v>21</v>
      </c>
      <c r="E1835" s="20">
        <v>0</v>
      </c>
      <c r="F1835" s="24">
        <v>893.47775718257651</v>
      </c>
      <c r="G1835" s="22">
        <v>0</v>
      </c>
      <c r="H1835" s="24">
        <f t="shared" si="57"/>
        <v>893.47775718257651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6924</v>
      </c>
      <c r="C1836" s="50"/>
      <c r="D1836" s="20" t="s">
        <v>21</v>
      </c>
      <c r="E1836" s="20">
        <v>0</v>
      </c>
      <c r="F1836" s="24">
        <v>921.28127896200192</v>
      </c>
      <c r="G1836" s="22">
        <v>0</v>
      </c>
      <c r="H1836" s="24">
        <f t="shared" si="57"/>
        <v>921.28127896200192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6925</v>
      </c>
      <c r="C1837" s="50"/>
      <c r="D1837" s="20" t="s">
        <v>21</v>
      </c>
      <c r="E1837" s="20">
        <v>0</v>
      </c>
      <c r="F1837" s="24">
        <v>370.71362372567194</v>
      </c>
      <c r="G1837" s="22">
        <v>0</v>
      </c>
      <c r="H1837" s="24">
        <f t="shared" si="57"/>
        <v>370.71362372567194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6926</v>
      </c>
      <c r="C1838" s="50"/>
      <c r="D1838" s="20" t="s">
        <v>21</v>
      </c>
      <c r="E1838" s="20">
        <v>0</v>
      </c>
      <c r="F1838" s="24">
        <v>382.87766450417053</v>
      </c>
      <c r="G1838" s="22">
        <v>0</v>
      </c>
      <c r="H1838" s="24">
        <f t="shared" si="57"/>
        <v>382.87766450417053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6927</v>
      </c>
      <c r="C1839" s="50"/>
      <c r="D1839" s="20" t="s">
        <v>21</v>
      </c>
      <c r="E1839" s="20">
        <v>0</v>
      </c>
      <c r="F1839" s="24">
        <v>397.3586654309546</v>
      </c>
      <c r="G1839" s="22">
        <v>0</v>
      </c>
      <c r="H1839" s="24">
        <f t="shared" si="57"/>
        <v>397.3586654309546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6928</v>
      </c>
      <c r="C1840" s="50"/>
      <c r="D1840" s="20" t="s">
        <v>21</v>
      </c>
      <c r="E1840" s="20">
        <v>0</v>
      </c>
      <c r="F1840" s="24">
        <v>409.52270620945319</v>
      </c>
      <c r="G1840" s="22">
        <v>0</v>
      </c>
      <c r="H1840" s="24">
        <f t="shared" si="57"/>
        <v>409.52270620945319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6929</v>
      </c>
      <c r="C1841" s="50"/>
      <c r="D1841" s="20" t="s">
        <v>21</v>
      </c>
      <c r="E1841" s="20">
        <v>0</v>
      </c>
      <c r="F1841" s="24">
        <v>421.39712696941615</v>
      </c>
      <c r="G1841" s="22">
        <v>0</v>
      </c>
      <c r="H1841" s="24">
        <f t="shared" si="57"/>
        <v>421.39712696941615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6930</v>
      </c>
      <c r="C1842" s="50"/>
      <c r="D1842" s="20" t="s">
        <v>21</v>
      </c>
      <c r="E1842" s="20">
        <v>0</v>
      </c>
      <c r="F1842" s="24">
        <v>433.85078776645042</v>
      </c>
      <c r="G1842" s="22">
        <v>0</v>
      </c>
      <c r="H1842" s="24">
        <f t="shared" si="57"/>
        <v>433.85078776645042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6931</v>
      </c>
      <c r="C1843" s="50"/>
      <c r="D1843" s="20" t="s">
        <v>21</v>
      </c>
      <c r="E1843" s="20">
        <v>0</v>
      </c>
      <c r="F1843" s="24">
        <v>446.01482854494907</v>
      </c>
      <c r="G1843" s="22">
        <v>0</v>
      </c>
      <c r="H1843" s="24">
        <f t="shared" si="57"/>
        <v>446.01482854494907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6932</v>
      </c>
      <c r="C1844" s="50"/>
      <c r="D1844" s="20" t="s">
        <v>21</v>
      </c>
      <c r="E1844" s="20">
        <v>0</v>
      </c>
      <c r="F1844" s="24">
        <v>459.3373493975904</v>
      </c>
      <c r="G1844" s="22">
        <v>0</v>
      </c>
      <c r="H1844" s="24">
        <f t="shared" si="57"/>
        <v>459.3373493975904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6933</v>
      </c>
      <c r="C1845" s="50"/>
      <c r="D1845" s="20" t="s">
        <v>21</v>
      </c>
      <c r="E1845" s="20">
        <v>0</v>
      </c>
      <c r="F1845" s="24">
        <v>493.2228915662651</v>
      </c>
      <c r="G1845" s="22">
        <v>0</v>
      </c>
      <c r="H1845" s="24">
        <f t="shared" si="57"/>
        <v>493.2228915662651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6934</v>
      </c>
      <c r="C1846" s="50"/>
      <c r="D1846" s="20" t="s">
        <v>21</v>
      </c>
      <c r="E1846" s="20">
        <v>0</v>
      </c>
      <c r="F1846" s="24">
        <v>518.9990732159406</v>
      </c>
      <c r="G1846" s="22">
        <v>0</v>
      </c>
      <c r="H1846" s="24">
        <f t="shared" si="57"/>
        <v>518.9990732159406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6935</v>
      </c>
      <c r="C1847" s="50"/>
      <c r="D1847" s="20" t="s">
        <v>21</v>
      </c>
      <c r="E1847" s="20">
        <v>0</v>
      </c>
      <c r="F1847" s="24">
        <v>546.22335495829475</v>
      </c>
      <c r="G1847" s="22">
        <v>0</v>
      </c>
      <c r="H1847" s="24">
        <f t="shared" si="57"/>
        <v>546.22335495829475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6936</v>
      </c>
      <c r="C1848" s="50"/>
      <c r="D1848" s="20" t="s">
        <v>21</v>
      </c>
      <c r="E1848" s="20">
        <v>0</v>
      </c>
      <c r="F1848" s="24">
        <v>571.70991658943467</v>
      </c>
      <c r="G1848" s="22">
        <v>0</v>
      </c>
      <c r="H1848" s="24">
        <f t="shared" si="57"/>
        <v>571.70991658943467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6937</v>
      </c>
      <c r="C1849" s="50"/>
      <c r="D1849" s="20" t="s">
        <v>21</v>
      </c>
      <c r="E1849" s="20">
        <v>0</v>
      </c>
      <c r="F1849" s="24">
        <v>598.06533827618171</v>
      </c>
      <c r="G1849" s="22">
        <v>0</v>
      </c>
      <c r="H1849" s="24">
        <f t="shared" si="57"/>
        <v>598.06533827618171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6938</v>
      </c>
      <c r="C1850" s="50"/>
      <c r="D1850" s="20" t="s">
        <v>21</v>
      </c>
      <c r="E1850" s="20">
        <v>0</v>
      </c>
      <c r="F1850" s="24">
        <v>625.28962001853574</v>
      </c>
      <c r="G1850" s="22">
        <v>0</v>
      </c>
      <c r="H1850" s="24">
        <f t="shared" si="57"/>
        <v>625.28962001853574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6939</v>
      </c>
      <c r="C1851" s="50"/>
      <c r="D1851" s="20" t="s">
        <v>21</v>
      </c>
      <c r="E1851" s="20">
        <v>0</v>
      </c>
      <c r="F1851" s="24">
        <v>650.48656163113992</v>
      </c>
      <c r="G1851" s="22">
        <v>0</v>
      </c>
      <c r="H1851" s="24">
        <f t="shared" si="57"/>
        <v>650.48656163113992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6940</v>
      </c>
      <c r="C1852" s="50"/>
      <c r="D1852" s="20" t="s">
        <v>21</v>
      </c>
      <c r="E1852" s="20">
        <v>0</v>
      </c>
      <c r="F1852" s="24">
        <v>678.0004633920297</v>
      </c>
      <c r="G1852" s="22">
        <v>0</v>
      </c>
      <c r="H1852" s="24">
        <f t="shared" si="57"/>
        <v>678.0004633920297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6941</v>
      </c>
      <c r="C1853" s="50"/>
      <c r="D1853" s="20" t="s">
        <v>21</v>
      </c>
      <c r="E1853" s="20">
        <v>0</v>
      </c>
      <c r="F1853" s="24">
        <v>704.35588507877662</v>
      </c>
      <c r="G1853" s="22">
        <v>0</v>
      </c>
      <c r="H1853" s="24">
        <f t="shared" si="57"/>
        <v>704.35588507877662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6942</v>
      </c>
      <c r="C1854" s="50"/>
      <c r="D1854" s="20" t="s">
        <v>21</v>
      </c>
      <c r="E1854" s="20">
        <v>0</v>
      </c>
      <c r="F1854" s="24">
        <v>812.38415199258577</v>
      </c>
      <c r="G1854" s="22">
        <v>0</v>
      </c>
      <c r="H1854" s="24">
        <f t="shared" si="57"/>
        <v>812.38415199258577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6943</v>
      </c>
      <c r="C1855" s="50"/>
      <c r="D1855" s="20" t="s">
        <v>21</v>
      </c>
      <c r="E1855" s="20">
        <v>0</v>
      </c>
      <c r="F1855" s="24">
        <v>843.08387395736793</v>
      </c>
      <c r="G1855" s="22">
        <v>0</v>
      </c>
      <c r="H1855" s="24">
        <f t="shared" si="57"/>
        <v>843.08387395736793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6944</v>
      </c>
      <c r="C1856" s="50"/>
      <c r="D1856" s="20" t="s">
        <v>21</v>
      </c>
      <c r="E1856" s="20">
        <v>0</v>
      </c>
      <c r="F1856" s="24">
        <v>872.62511584800745</v>
      </c>
      <c r="G1856" s="22">
        <v>0</v>
      </c>
      <c r="H1856" s="24">
        <f t="shared" si="57"/>
        <v>872.62511584800745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6945</v>
      </c>
      <c r="C1857" s="50"/>
      <c r="D1857" s="20" t="s">
        <v>21</v>
      </c>
      <c r="E1857" s="20">
        <v>0</v>
      </c>
      <c r="F1857" s="24">
        <v>902.74559777571824</v>
      </c>
      <c r="G1857" s="22">
        <v>0</v>
      </c>
      <c r="H1857" s="24">
        <f t="shared" ref="H1857:H1920" si="59">F1857-(F1857*G1857*0.01)</f>
        <v>902.74559777571824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6946</v>
      </c>
      <c r="C1858" s="50"/>
      <c r="D1858" s="20" t="s">
        <v>21</v>
      </c>
      <c r="E1858" s="20">
        <v>0</v>
      </c>
      <c r="F1858" s="24">
        <v>931.70759962928639</v>
      </c>
      <c r="G1858" s="22">
        <v>0</v>
      </c>
      <c r="H1858" s="24">
        <f t="shared" si="59"/>
        <v>931.70759962928639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6947</v>
      </c>
      <c r="C1859" s="50"/>
      <c r="D1859" s="20" t="s">
        <v>21</v>
      </c>
      <c r="E1859" s="20">
        <v>0</v>
      </c>
      <c r="F1859" s="24">
        <v>960.66960148285455</v>
      </c>
      <c r="G1859" s="22">
        <v>0</v>
      </c>
      <c r="H1859" s="24">
        <f t="shared" si="59"/>
        <v>960.66960148285455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6948</v>
      </c>
      <c r="C1860" s="50"/>
      <c r="D1860" s="20" t="s">
        <v>21</v>
      </c>
      <c r="E1860" s="20">
        <v>0</v>
      </c>
      <c r="F1860" s="24">
        <v>990.79008341056533</v>
      </c>
      <c r="G1860" s="22">
        <v>0</v>
      </c>
      <c r="H1860" s="24">
        <f t="shared" si="59"/>
        <v>990.79008341056533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6949</v>
      </c>
      <c r="C1861" s="50"/>
      <c r="D1861" s="20" t="s">
        <v>21</v>
      </c>
      <c r="E1861" s="20">
        <v>0</v>
      </c>
      <c r="F1861" s="24">
        <v>428.3480074142725</v>
      </c>
      <c r="G1861" s="22">
        <v>0</v>
      </c>
      <c r="H1861" s="24">
        <f t="shared" si="59"/>
        <v>428.3480074142725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6950</v>
      </c>
      <c r="C1862" s="50"/>
      <c r="D1862" s="20" t="s">
        <v>21</v>
      </c>
      <c r="E1862" s="20">
        <v>0</v>
      </c>
      <c r="F1862" s="24">
        <v>442.82900834105658</v>
      </c>
      <c r="G1862" s="22">
        <v>0</v>
      </c>
      <c r="H1862" s="24">
        <f t="shared" si="59"/>
        <v>442.82900834105658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6951</v>
      </c>
      <c r="C1863" s="50"/>
      <c r="D1863" s="20" t="s">
        <v>21</v>
      </c>
      <c r="E1863" s="20">
        <v>0</v>
      </c>
      <c r="F1863" s="24">
        <v>456.15152919369791</v>
      </c>
      <c r="G1863" s="22">
        <v>0</v>
      </c>
      <c r="H1863" s="24">
        <f t="shared" si="59"/>
        <v>456.15152919369791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6952</v>
      </c>
      <c r="C1864" s="50"/>
      <c r="D1864" s="20" t="s">
        <v>21</v>
      </c>
      <c r="E1864" s="20">
        <v>0</v>
      </c>
      <c r="F1864" s="24">
        <v>470.05329008341056</v>
      </c>
      <c r="G1864" s="22">
        <v>0</v>
      </c>
      <c r="H1864" s="24">
        <f t="shared" si="59"/>
        <v>470.05329008341056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6953</v>
      </c>
      <c r="C1865" s="50"/>
      <c r="D1865" s="20" t="s">
        <v>21</v>
      </c>
      <c r="E1865" s="20">
        <v>0</v>
      </c>
      <c r="F1865" s="24">
        <v>484.53429101019464</v>
      </c>
      <c r="G1865" s="22">
        <v>0</v>
      </c>
      <c r="H1865" s="24">
        <f t="shared" si="59"/>
        <v>484.53429101019464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6954</v>
      </c>
      <c r="C1866" s="50"/>
      <c r="D1866" s="20" t="s">
        <v>21</v>
      </c>
      <c r="E1866" s="20">
        <v>0</v>
      </c>
      <c r="F1866" s="24">
        <v>497.2775718257646</v>
      </c>
      <c r="G1866" s="22">
        <v>0</v>
      </c>
      <c r="H1866" s="24">
        <f t="shared" si="59"/>
        <v>497.2775718257646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6955</v>
      </c>
      <c r="C1867" s="50"/>
      <c r="D1867" s="20" t="s">
        <v>21</v>
      </c>
      <c r="E1867" s="20">
        <v>0</v>
      </c>
      <c r="F1867" s="24">
        <v>511.75857275254867</v>
      </c>
      <c r="G1867" s="22">
        <v>0</v>
      </c>
      <c r="H1867" s="24">
        <f t="shared" si="59"/>
        <v>511.75857275254867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6956</v>
      </c>
      <c r="C1868" s="50"/>
      <c r="D1868" s="20" t="s">
        <v>21</v>
      </c>
      <c r="E1868" s="20">
        <v>0</v>
      </c>
      <c r="F1868" s="24">
        <v>518.9990732159406</v>
      </c>
      <c r="G1868" s="22">
        <v>0</v>
      </c>
      <c r="H1868" s="24">
        <f t="shared" si="59"/>
        <v>518.9990732159406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6957</v>
      </c>
      <c r="C1869" s="50"/>
      <c r="D1869" s="20" t="s">
        <v>21</v>
      </c>
      <c r="E1869" s="20">
        <v>0</v>
      </c>
      <c r="F1869" s="24">
        <v>538.98285449490265</v>
      </c>
      <c r="G1869" s="22">
        <v>0</v>
      </c>
      <c r="H1869" s="24">
        <f t="shared" si="59"/>
        <v>538.98285449490265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6958</v>
      </c>
      <c r="C1870" s="50"/>
      <c r="D1870" s="20" t="s">
        <v>21</v>
      </c>
      <c r="E1870" s="20">
        <v>0</v>
      </c>
      <c r="F1870" s="24">
        <v>565.91751621872106</v>
      </c>
      <c r="G1870" s="22">
        <v>0</v>
      </c>
      <c r="H1870" s="24">
        <f t="shared" si="59"/>
        <v>565.91751621872106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6959</v>
      </c>
      <c r="C1871" s="50"/>
      <c r="D1871" s="20" t="s">
        <v>21</v>
      </c>
      <c r="E1871" s="20">
        <v>0</v>
      </c>
      <c r="F1871" s="24">
        <v>593.1417979610751</v>
      </c>
      <c r="G1871" s="22">
        <v>0</v>
      </c>
      <c r="H1871" s="24">
        <f t="shared" si="59"/>
        <v>593.1417979610751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6960</v>
      </c>
      <c r="C1872" s="50"/>
      <c r="D1872" s="20" t="s">
        <v>21</v>
      </c>
      <c r="E1872" s="20">
        <v>0</v>
      </c>
      <c r="F1872" s="24">
        <v>622.10379981464325</v>
      </c>
      <c r="G1872" s="22">
        <v>0</v>
      </c>
      <c r="H1872" s="24">
        <f t="shared" si="59"/>
        <v>622.10379981464325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6961</v>
      </c>
      <c r="C1873" s="50"/>
      <c r="D1873" s="20" t="s">
        <v>21</v>
      </c>
      <c r="E1873" s="20">
        <v>0</v>
      </c>
      <c r="F1873" s="24">
        <v>648.74884151992592</v>
      </c>
      <c r="G1873" s="22">
        <v>0</v>
      </c>
      <c r="H1873" s="24">
        <f t="shared" si="59"/>
        <v>648.74884151992592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6962</v>
      </c>
      <c r="C1874" s="50"/>
      <c r="D1874" s="20" t="s">
        <v>21</v>
      </c>
      <c r="E1874" s="20">
        <v>0</v>
      </c>
      <c r="F1874" s="24">
        <v>675.97312326227996</v>
      </c>
      <c r="G1874" s="22">
        <v>0</v>
      </c>
      <c r="H1874" s="24">
        <f t="shared" si="59"/>
        <v>675.97312326227996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6963</v>
      </c>
      <c r="C1875" s="50"/>
      <c r="D1875" s="20" t="s">
        <v>21</v>
      </c>
      <c r="E1875" s="20">
        <v>0</v>
      </c>
      <c r="F1875" s="24">
        <v>702.90778498609825</v>
      </c>
      <c r="G1875" s="22">
        <v>0</v>
      </c>
      <c r="H1875" s="24">
        <f t="shared" si="59"/>
        <v>702.90778498609825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6964</v>
      </c>
      <c r="C1876" s="50"/>
      <c r="D1876" s="20" t="s">
        <v>21</v>
      </c>
      <c r="E1876" s="20">
        <v>0</v>
      </c>
      <c r="F1876" s="24">
        <v>730.13206672845229</v>
      </c>
      <c r="G1876" s="22">
        <v>0</v>
      </c>
      <c r="H1876" s="24">
        <f t="shared" si="59"/>
        <v>730.13206672845229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6965</v>
      </c>
      <c r="C1877" s="50"/>
      <c r="D1877" s="20" t="s">
        <v>21</v>
      </c>
      <c r="E1877" s="20">
        <v>0</v>
      </c>
      <c r="F1877" s="24">
        <v>757.35634847080632</v>
      </c>
      <c r="G1877" s="22">
        <v>0</v>
      </c>
      <c r="H1877" s="24">
        <f t="shared" si="59"/>
        <v>757.35634847080632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6966</v>
      </c>
      <c r="C1878" s="50"/>
      <c r="D1878" s="20" t="s">
        <v>21</v>
      </c>
      <c r="E1878" s="20">
        <v>0</v>
      </c>
      <c r="F1878" s="24">
        <v>877.83827618164969</v>
      </c>
      <c r="G1878" s="22">
        <v>0</v>
      </c>
      <c r="H1878" s="24">
        <f t="shared" si="59"/>
        <v>877.83827618164969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6967</v>
      </c>
      <c r="C1879" s="50"/>
      <c r="D1879" s="20" t="s">
        <v>21</v>
      </c>
      <c r="E1879" s="20">
        <v>0</v>
      </c>
      <c r="F1879" s="24">
        <v>908.53799814643196</v>
      </c>
      <c r="G1879" s="22">
        <v>0</v>
      </c>
      <c r="H1879" s="24">
        <f t="shared" si="59"/>
        <v>908.53799814643196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6968</v>
      </c>
      <c r="C1880" s="50"/>
      <c r="D1880" s="20" t="s">
        <v>21</v>
      </c>
      <c r="E1880" s="20">
        <v>0</v>
      </c>
      <c r="F1880" s="24">
        <v>938.65848007414274</v>
      </c>
      <c r="G1880" s="22">
        <v>0</v>
      </c>
      <c r="H1880" s="24">
        <f t="shared" si="59"/>
        <v>938.65848007414274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6969</v>
      </c>
      <c r="C1881" s="50"/>
      <c r="D1881" s="20" t="s">
        <v>21</v>
      </c>
      <c r="E1881" s="20">
        <v>0</v>
      </c>
      <c r="F1881" s="24">
        <v>969.35820203892501</v>
      </c>
      <c r="G1881" s="22">
        <v>0</v>
      </c>
      <c r="H1881" s="24">
        <f t="shared" si="59"/>
        <v>969.35820203892501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6970</v>
      </c>
      <c r="C1882" s="50"/>
      <c r="D1882" s="20" t="s">
        <v>21</v>
      </c>
      <c r="E1882" s="20">
        <v>0</v>
      </c>
      <c r="F1882" s="24">
        <v>1000.0579240037072</v>
      </c>
      <c r="G1882" s="22">
        <v>0</v>
      </c>
      <c r="H1882" s="24">
        <f t="shared" si="59"/>
        <v>1000.0579240037072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6971</v>
      </c>
      <c r="C1883" s="50"/>
      <c r="D1883" s="20" t="s">
        <v>21</v>
      </c>
      <c r="E1883" s="20">
        <v>0</v>
      </c>
      <c r="F1883" s="24">
        <v>1031.9161260426322</v>
      </c>
      <c r="G1883" s="22">
        <v>0</v>
      </c>
      <c r="H1883" s="24">
        <f t="shared" si="59"/>
        <v>1031.9161260426322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6972</v>
      </c>
      <c r="C1884" s="50"/>
      <c r="D1884" s="20" t="s">
        <v>21</v>
      </c>
      <c r="E1884" s="20">
        <v>0</v>
      </c>
      <c r="F1884" s="24">
        <v>1062.6158480074143</v>
      </c>
      <c r="G1884" s="22">
        <v>0</v>
      </c>
      <c r="H1884" s="24">
        <f t="shared" si="59"/>
        <v>1062.6158480074143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6973</v>
      </c>
      <c r="C1885" s="50"/>
      <c r="D1885" s="20" t="s">
        <v>21</v>
      </c>
      <c r="E1885" s="20">
        <v>0</v>
      </c>
      <c r="F1885" s="24">
        <v>487.14087117701575</v>
      </c>
      <c r="G1885" s="22">
        <v>0</v>
      </c>
      <c r="H1885" s="24">
        <f t="shared" si="59"/>
        <v>487.14087117701575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6974</v>
      </c>
      <c r="C1886" s="50"/>
      <c r="D1886" s="20" t="s">
        <v>21</v>
      </c>
      <c r="E1886" s="20">
        <v>0</v>
      </c>
      <c r="F1886" s="24">
        <v>501.62187210379983</v>
      </c>
      <c r="G1886" s="22">
        <v>0</v>
      </c>
      <c r="H1886" s="24">
        <f t="shared" si="59"/>
        <v>501.62187210379983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6975</v>
      </c>
      <c r="C1887" s="50"/>
      <c r="D1887" s="20" t="s">
        <v>21</v>
      </c>
      <c r="E1887" s="20">
        <v>0</v>
      </c>
      <c r="F1887" s="24">
        <v>516.10287303058385</v>
      </c>
      <c r="G1887" s="22">
        <v>0</v>
      </c>
      <c r="H1887" s="24">
        <f t="shared" si="59"/>
        <v>516.10287303058385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6976</v>
      </c>
      <c r="C1888" s="50"/>
      <c r="D1888" s="20" t="s">
        <v>21</v>
      </c>
      <c r="E1888" s="20">
        <v>0</v>
      </c>
      <c r="F1888" s="24">
        <v>530.2942539388323</v>
      </c>
      <c r="G1888" s="22">
        <v>0</v>
      </c>
      <c r="H1888" s="24">
        <f t="shared" si="59"/>
        <v>530.2942539388323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6977</v>
      </c>
      <c r="C1889" s="50"/>
      <c r="D1889" s="20" t="s">
        <v>21</v>
      </c>
      <c r="E1889" s="20">
        <v>0</v>
      </c>
      <c r="F1889" s="24">
        <v>544.196014828545</v>
      </c>
      <c r="G1889" s="22">
        <v>0</v>
      </c>
      <c r="H1889" s="24">
        <f t="shared" si="59"/>
        <v>544.196014828545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6978</v>
      </c>
      <c r="C1890" s="50"/>
      <c r="D1890" s="20" t="s">
        <v>21</v>
      </c>
      <c r="E1890" s="20">
        <v>0</v>
      </c>
      <c r="F1890" s="24">
        <v>558.67701575532897</v>
      </c>
      <c r="G1890" s="22">
        <v>0</v>
      </c>
      <c r="H1890" s="24">
        <f t="shared" si="59"/>
        <v>558.67701575532897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6979</v>
      </c>
      <c r="C1891" s="50"/>
      <c r="D1891" s="20" t="s">
        <v>21</v>
      </c>
      <c r="E1891" s="20">
        <v>0</v>
      </c>
      <c r="F1891" s="24">
        <v>573.15801668211316</v>
      </c>
      <c r="G1891" s="22">
        <v>0</v>
      </c>
      <c r="H1891" s="24">
        <f t="shared" si="59"/>
        <v>573.15801668211316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6980</v>
      </c>
      <c r="C1892" s="50"/>
      <c r="D1892" s="20" t="s">
        <v>21</v>
      </c>
      <c r="E1892" s="20">
        <v>0</v>
      </c>
      <c r="F1892" s="24">
        <v>587.34939759036149</v>
      </c>
      <c r="G1892" s="22">
        <v>0</v>
      </c>
      <c r="H1892" s="24">
        <f t="shared" si="59"/>
        <v>587.34939759036149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6981</v>
      </c>
      <c r="C1893" s="50"/>
      <c r="D1893" s="20" t="s">
        <v>21</v>
      </c>
      <c r="E1893" s="20">
        <v>0</v>
      </c>
      <c r="F1893" s="24">
        <v>615.73215940685827</v>
      </c>
      <c r="G1893" s="22">
        <v>0</v>
      </c>
      <c r="H1893" s="24">
        <f t="shared" si="59"/>
        <v>615.73215940685827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6982</v>
      </c>
      <c r="C1894" s="50"/>
      <c r="D1894" s="20" t="s">
        <v>21</v>
      </c>
      <c r="E1894" s="20">
        <v>0</v>
      </c>
      <c r="F1894" s="24">
        <v>644.40454124189068</v>
      </c>
      <c r="G1894" s="22">
        <v>0</v>
      </c>
      <c r="H1894" s="24">
        <f t="shared" si="59"/>
        <v>644.40454124189068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6983</v>
      </c>
      <c r="C1895" s="50"/>
      <c r="D1895" s="20" t="s">
        <v>21</v>
      </c>
      <c r="E1895" s="20">
        <v>0</v>
      </c>
      <c r="F1895" s="24">
        <v>673.07692307692309</v>
      </c>
      <c r="G1895" s="22">
        <v>0</v>
      </c>
      <c r="H1895" s="24">
        <f t="shared" si="59"/>
        <v>673.07692307692309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6984</v>
      </c>
      <c r="C1896" s="50"/>
      <c r="D1896" s="20" t="s">
        <v>21</v>
      </c>
      <c r="E1896" s="20">
        <v>0</v>
      </c>
      <c r="F1896" s="24">
        <v>701.45968489341988</v>
      </c>
      <c r="G1896" s="22">
        <v>0</v>
      </c>
      <c r="H1896" s="24">
        <f t="shared" si="59"/>
        <v>701.45968489341988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6985</v>
      </c>
      <c r="C1897" s="50"/>
      <c r="D1897" s="20" t="s">
        <v>21</v>
      </c>
      <c r="E1897" s="20">
        <v>0</v>
      </c>
      <c r="F1897" s="24">
        <v>729.84244670991666</v>
      </c>
      <c r="G1897" s="22">
        <v>0</v>
      </c>
      <c r="H1897" s="24">
        <f t="shared" si="59"/>
        <v>729.84244670991666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6986</v>
      </c>
      <c r="C1898" s="50"/>
      <c r="D1898" s="20" t="s">
        <v>21</v>
      </c>
      <c r="E1898" s="20">
        <v>0</v>
      </c>
      <c r="F1898" s="24">
        <v>758.51482854494907</v>
      </c>
      <c r="G1898" s="22">
        <v>0</v>
      </c>
      <c r="H1898" s="24">
        <f t="shared" si="59"/>
        <v>758.51482854494907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6987</v>
      </c>
      <c r="C1899" s="50"/>
      <c r="D1899" s="20" t="s">
        <v>21</v>
      </c>
      <c r="E1899" s="20">
        <v>0</v>
      </c>
      <c r="F1899" s="24">
        <v>786.60797034291011</v>
      </c>
      <c r="G1899" s="22">
        <v>0</v>
      </c>
      <c r="H1899" s="24">
        <f t="shared" si="59"/>
        <v>786.60797034291011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6988</v>
      </c>
      <c r="C1900" s="50"/>
      <c r="D1900" s="20" t="s">
        <v>21</v>
      </c>
      <c r="E1900" s="20">
        <v>0</v>
      </c>
      <c r="F1900" s="24">
        <v>815.56997219647826</v>
      </c>
      <c r="G1900" s="22">
        <v>0</v>
      </c>
      <c r="H1900" s="24">
        <f t="shared" si="59"/>
        <v>815.56997219647826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6989</v>
      </c>
      <c r="C1901" s="50"/>
      <c r="D1901" s="20" t="s">
        <v>21</v>
      </c>
      <c r="E1901" s="20">
        <v>0</v>
      </c>
      <c r="F1901" s="24">
        <v>945.03012048192772</v>
      </c>
      <c r="G1901" s="22">
        <v>0</v>
      </c>
      <c r="H1901" s="24">
        <f t="shared" si="59"/>
        <v>945.03012048192772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6990</v>
      </c>
      <c r="C1902" s="50"/>
      <c r="D1902" s="20" t="s">
        <v>21</v>
      </c>
      <c r="E1902" s="20">
        <v>0</v>
      </c>
      <c r="F1902" s="24">
        <v>976.88832252085263</v>
      </c>
      <c r="G1902" s="22">
        <v>0</v>
      </c>
      <c r="H1902" s="24">
        <f t="shared" si="59"/>
        <v>976.88832252085263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6991</v>
      </c>
      <c r="C1903" s="50"/>
      <c r="D1903" s="20" t="s">
        <v>21</v>
      </c>
      <c r="E1903" s="20">
        <v>0</v>
      </c>
      <c r="F1903" s="24">
        <v>1009.325764596849</v>
      </c>
      <c r="G1903" s="22">
        <v>0</v>
      </c>
      <c r="H1903" s="24">
        <f t="shared" si="59"/>
        <v>1009.325764596849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6992</v>
      </c>
      <c r="C1904" s="50"/>
      <c r="D1904" s="20" t="s">
        <v>21</v>
      </c>
      <c r="E1904" s="20">
        <v>0</v>
      </c>
      <c r="F1904" s="24">
        <v>1040.0254865616312</v>
      </c>
      <c r="G1904" s="22">
        <v>0</v>
      </c>
      <c r="H1904" s="24">
        <f t="shared" si="59"/>
        <v>1040.0254865616312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6993</v>
      </c>
      <c r="C1905" s="50"/>
      <c r="D1905" s="20" t="s">
        <v>21</v>
      </c>
      <c r="E1905" s="20">
        <v>0</v>
      </c>
      <c r="F1905" s="24">
        <v>1071.8836886005561</v>
      </c>
      <c r="G1905" s="22">
        <v>0</v>
      </c>
      <c r="H1905" s="24">
        <f t="shared" si="59"/>
        <v>1071.8836886005561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6994</v>
      </c>
      <c r="C1906" s="50"/>
      <c r="D1906" s="20" t="s">
        <v>21</v>
      </c>
      <c r="E1906" s="20">
        <v>0</v>
      </c>
      <c r="F1906" s="24">
        <v>1104.3211306765525</v>
      </c>
      <c r="G1906" s="22">
        <v>0</v>
      </c>
      <c r="H1906" s="24">
        <f t="shared" si="59"/>
        <v>1104.3211306765525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6995</v>
      </c>
      <c r="C1907" s="50"/>
      <c r="D1907" s="20" t="s">
        <v>21</v>
      </c>
      <c r="E1907" s="20">
        <v>0</v>
      </c>
      <c r="F1907" s="24">
        <v>1136.7585727525486</v>
      </c>
      <c r="G1907" s="22">
        <v>0</v>
      </c>
      <c r="H1907" s="24">
        <f t="shared" si="59"/>
        <v>1136.7585727525486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612.54633920296578</v>
      </c>
      <c r="G1908" s="22">
        <v>0</v>
      </c>
      <c r="H1908" s="24">
        <f t="shared" si="59"/>
        <v>612.54633920296578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628.18582020389249</v>
      </c>
      <c r="G1909" s="22">
        <v>0</v>
      </c>
      <c r="H1909" s="24">
        <f t="shared" si="59"/>
        <v>628.18582020389249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6996</v>
      </c>
      <c r="C1910" s="50"/>
      <c r="D1910" s="20" t="s">
        <v>21</v>
      </c>
      <c r="E1910" s="20">
        <v>0</v>
      </c>
      <c r="F1910" s="24">
        <v>646.1422613531048</v>
      </c>
      <c r="G1910" s="22">
        <v>0</v>
      </c>
      <c r="H1910" s="24">
        <f t="shared" si="59"/>
        <v>646.1422613531048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6997</v>
      </c>
      <c r="C1911" s="50"/>
      <c r="D1911" s="20" t="s">
        <v>21</v>
      </c>
      <c r="E1911" s="20">
        <v>0</v>
      </c>
      <c r="F1911" s="24">
        <v>662.36098239110288</v>
      </c>
      <c r="G1911" s="22">
        <v>0</v>
      </c>
      <c r="H1911" s="24">
        <f t="shared" si="59"/>
        <v>662.36098239110288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6998</v>
      </c>
      <c r="C1912" s="50"/>
      <c r="D1912" s="20" t="s">
        <v>21</v>
      </c>
      <c r="E1912" s="20">
        <v>0</v>
      </c>
      <c r="F1912" s="24">
        <v>680.31742354031508</v>
      </c>
      <c r="G1912" s="22">
        <v>0</v>
      </c>
      <c r="H1912" s="24">
        <f t="shared" si="59"/>
        <v>680.31742354031508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6999</v>
      </c>
      <c r="C1913" s="50"/>
      <c r="D1913" s="20" t="s">
        <v>21</v>
      </c>
      <c r="E1913" s="20">
        <v>0</v>
      </c>
      <c r="F1913" s="24">
        <v>696.53614457831327</v>
      </c>
      <c r="G1913" s="22">
        <v>0</v>
      </c>
      <c r="H1913" s="24">
        <f t="shared" si="59"/>
        <v>696.53614457831327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7000</v>
      </c>
      <c r="C1914" s="50"/>
      <c r="D1914" s="20" t="s">
        <v>21</v>
      </c>
      <c r="E1914" s="20">
        <v>0</v>
      </c>
      <c r="F1914" s="24">
        <v>712.17562557924009</v>
      </c>
      <c r="G1914" s="22">
        <v>0</v>
      </c>
      <c r="H1914" s="24">
        <f t="shared" si="59"/>
        <v>712.17562557924009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7001</v>
      </c>
      <c r="C1915" s="50"/>
      <c r="D1915" s="20" t="s">
        <v>21</v>
      </c>
      <c r="E1915" s="20">
        <v>0</v>
      </c>
      <c r="F1915" s="24">
        <v>745.77154772937911</v>
      </c>
      <c r="G1915" s="22">
        <v>0</v>
      </c>
      <c r="H1915" s="24">
        <f t="shared" si="59"/>
        <v>745.77154772937911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7002</v>
      </c>
      <c r="C1916" s="50"/>
      <c r="D1916" s="20" t="s">
        <v>21</v>
      </c>
      <c r="E1916" s="20">
        <v>0</v>
      </c>
      <c r="F1916" s="24">
        <v>779.9467099165895</v>
      </c>
      <c r="G1916" s="22">
        <v>0</v>
      </c>
      <c r="H1916" s="24">
        <f t="shared" si="59"/>
        <v>779.9467099165895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7003</v>
      </c>
      <c r="C1917" s="50"/>
      <c r="D1917" s="20" t="s">
        <v>21</v>
      </c>
      <c r="E1917" s="20">
        <v>0</v>
      </c>
      <c r="F1917" s="24">
        <v>813.54263206672852</v>
      </c>
      <c r="G1917" s="22">
        <v>0</v>
      </c>
      <c r="H1917" s="24">
        <f t="shared" si="59"/>
        <v>813.54263206672852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7004</v>
      </c>
      <c r="C1918" s="50"/>
      <c r="D1918" s="20" t="s">
        <v>21</v>
      </c>
      <c r="E1918" s="20">
        <v>0</v>
      </c>
      <c r="F1918" s="24">
        <v>845.98007414272479</v>
      </c>
      <c r="G1918" s="22">
        <v>0</v>
      </c>
      <c r="H1918" s="24">
        <f t="shared" si="59"/>
        <v>845.98007414272479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7005</v>
      </c>
      <c r="C1919" s="50"/>
      <c r="D1919" s="20" t="s">
        <v>21</v>
      </c>
      <c r="E1919" s="20">
        <v>0</v>
      </c>
      <c r="F1919" s="24">
        <v>879.57599629286381</v>
      </c>
      <c r="G1919" s="22">
        <v>0</v>
      </c>
      <c r="H1919" s="24">
        <f t="shared" si="59"/>
        <v>879.57599629286381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7006</v>
      </c>
      <c r="C1920" s="50"/>
      <c r="D1920" s="20" t="s">
        <v>21</v>
      </c>
      <c r="E1920" s="20">
        <v>0</v>
      </c>
      <c r="F1920" s="24">
        <v>913.17191844300282</v>
      </c>
      <c r="G1920" s="22">
        <v>0</v>
      </c>
      <c r="H1920" s="24">
        <f t="shared" si="59"/>
        <v>913.17191844300282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7007</v>
      </c>
      <c r="C1921" s="50"/>
      <c r="D1921" s="20" t="s">
        <v>21</v>
      </c>
      <c r="E1921" s="20">
        <v>0</v>
      </c>
      <c r="F1921" s="24">
        <v>947.34708063021321</v>
      </c>
      <c r="G1921" s="22">
        <v>0</v>
      </c>
      <c r="H1921" s="24">
        <f t="shared" ref="H1921:H1984" si="61">F1921-(F1921*G1921*0.01)</f>
        <v>947.34708063021321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7008</v>
      </c>
      <c r="C1922" s="50"/>
      <c r="D1922" s="20" t="s">
        <v>21</v>
      </c>
      <c r="E1922" s="20">
        <v>0</v>
      </c>
      <c r="F1922" s="24">
        <v>979.78452270620949</v>
      </c>
      <c r="G1922" s="22">
        <v>0</v>
      </c>
      <c r="H1922" s="24">
        <f t="shared" si="61"/>
        <v>979.78452270620949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7009</v>
      </c>
      <c r="C1923" s="50"/>
      <c r="D1923" s="20" t="s">
        <v>21</v>
      </c>
      <c r="E1923" s="20">
        <v>0</v>
      </c>
      <c r="F1923" s="24">
        <v>1013.3804448563485</v>
      </c>
      <c r="G1923" s="22">
        <v>0</v>
      </c>
      <c r="H1923" s="24">
        <f t="shared" si="61"/>
        <v>1013.3804448563485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7010</v>
      </c>
      <c r="C1924" s="50"/>
      <c r="D1924" s="20" t="s">
        <v>21</v>
      </c>
      <c r="E1924" s="20">
        <v>0</v>
      </c>
      <c r="F1924" s="24">
        <v>1046.9763670064876</v>
      </c>
      <c r="G1924" s="22">
        <v>0</v>
      </c>
      <c r="H1924" s="24">
        <f t="shared" si="61"/>
        <v>1046.9763670064876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7011</v>
      </c>
      <c r="C1925" s="50"/>
      <c r="D1925" s="20" t="s">
        <v>21</v>
      </c>
      <c r="E1925" s="20">
        <v>0</v>
      </c>
      <c r="F1925" s="24">
        <v>1081.1515291936978</v>
      </c>
      <c r="G1925" s="22">
        <v>0</v>
      </c>
      <c r="H1925" s="24">
        <f t="shared" si="61"/>
        <v>1081.1515291936978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7012</v>
      </c>
      <c r="C1926" s="50"/>
      <c r="D1926" s="20" t="s">
        <v>21</v>
      </c>
      <c r="E1926" s="20">
        <v>0</v>
      </c>
      <c r="F1926" s="24">
        <v>1113.0097312326229</v>
      </c>
      <c r="G1926" s="22">
        <v>0</v>
      </c>
      <c r="H1926" s="24">
        <f t="shared" si="61"/>
        <v>1113.0097312326229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7013</v>
      </c>
      <c r="C1927" s="50"/>
      <c r="D1927" s="20" t="s">
        <v>21</v>
      </c>
      <c r="E1927" s="20">
        <v>0</v>
      </c>
      <c r="F1927" s="24">
        <v>1147.1848934198333</v>
      </c>
      <c r="G1927" s="22">
        <v>0</v>
      </c>
      <c r="H1927" s="24">
        <f t="shared" si="61"/>
        <v>1147.1848934198333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7014</v>
      </c>
      <c r="C1928" s="50"/>
      <c r="D1928" s="20" t="s">
        <v>21</v>
      </c>
      <c r="E1928" s="20">
        <v>0</v>
      </c>
      <c r="F1928" s="24">
        <v>1181.3600556070435</v>
      </c>
      <c r="G1928" s="22">
        <v>0</v>
      </c>
      <c r="H1928" s="24">
        <f t="shared" si="61"/>
        <v>1181.3600556070435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7015</v>
      </c>
      <c r="C1929" s="50"/>
      <c r="D1929" s="20" t="s">
        <v>21</v>
      </c>
      <c r="E1929" s="20">
        <v>0</v>
      </c>
      <c r="F1929" s="24">
        <v>1214.3767377201114</v>
      </c>
      <c r="G1929" s="22">
        <v>0</v>
      </c>
      <c r="H1929" s="24">
        <f t="shared" si="61"/>
        <v>1214.3767377201114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685.53058387395743</v>
      </c>
      <c r="G1930" s="22">
        <v>0</v>
      </c>
      <c r="H1930" s="24">
        <f t="shared" si="61"/>
        <v>685.53058387395743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7016</v>
      </c>
      <c r="C1931" s="50"/>
      <c r="D1931" s="20" t="s">
        <v>21</v>
      </c>
      <c r="E1931" s="20">
        <v>0</v>
      </c>
      <c r="F1931" s="24">
        <v>703.48702502316962</v>
      </c>
      <c r="G1931" s="22">
        <v>0</v>
      </c>
      <c r="H1931" s="24">
        <f t="shared" si="61"/>
        <v>703.48702502316962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7017</v>
      </c>
      <c r="C1932" s="50"/>
      <c r="D1932" s="20" t="s">
        <v>21</v>
      </c>
      <c r="E1932" s="20">
        <v>0</v>
      </c>
      <c r="F1932" s="24">
        <v>720.86422613531045</v>
      </c>
      <c r="G1932" s="22">
        <v>0</v>
      </c>
      <c r="H1932" s="24">
        <f t="shared" si="61"/>
        <v>720.86422613531045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7018</v>
      </c>
      <c r="C1933" s="50"/>
      <c r="D1933" s="20" t="s">
        <v>21</v>
      </c>
      <c r="E1933" s="20">
        <v>0</v>
      </c>
      <c r="F1933" s="24">
        <v>738.24142724745138</v>
      </c>
      <c r="G1933" s="22">
        <v>0</v>
      </c>
      <c r="H1933" s="24">
        <f t="shared" si="61"/>
        <v>738.24142724745138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7019</v>
      </c>
      <c r="C1934" s="50"/>
      <c r="D1934" s="20" t="s">
        <v>21</v>
      </c>
      <c r="E1934" s="20">
        <v>0</v>
      </c>
      <c r="F1934" s="24">
        <v>756.19786839666358</v>
      </c>
      <c r="G1934" s="22">
        <v>0</v>
      </c>
      <c r="H1934" s="24">
        <f t="shared" si="61"/>
        <v>756.19786839666358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7020</v>
      </c>
      <c r="C1935" s="50"/>
      <c r="D1935" s="20" t="s">
        <v>21</v>
      </c>
      <c r="E1935" s="20">
        <v>0</v>
      </c>
      <c r="F1935" s="24">
        <v>772.41658943466177</v>
      </c>
      <c r="G1935" s="22">
        <v>0</v>
      </c>
      <c r="H1935" s="24">
        <f t="shared" si="61"/>
        <v>772.41658943466177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7021</v>
      </c>
      <c r="C1936" s="50"/>
      <c r="D1936" s="20" t="s">
        <v>21</v>
      </c>
      <c r="E1936" s="20">
        <v>0</v>
      </c>
      <c r="F1936" s="24">
        <v>808.32947173308617</v>
      </c>
      <c r="G1936" s="22">
        <v>0</v>
      </c>
      <c r="H1936" s="24">
        <f t="shared" si="61"/>
        <v>808.32947173308617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7022</v>
      </c>
      <c r="C1937" s="50"/>
      <c r="D1937" s="20" t="s">
        <v>21</v>
      </c>
      <c r="E1937" s="20">
        <v>0</v>
      </c>
      <c r="F1937" s="24">
        <v>841.34615384615392</v>
      </c>
      <c r="G1937" s="22">
        <v>0</v>
      </c>
      <c r="H1937" s="24">
        <f t="shared" si="61"/>
        <v>841.34615384615392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7023</v>
      </c>
      <c r="C1938" s="50"/>
      <c r="D1938" s="20" t="s">
        <v>21</v>
      </c>
      <c r="E1938" s="20">
        <v>0</v>
      </c>
      <c r="F1938" s="24">
        <v>877.25903614457832</v>
      </c>
      <c r="G1938" s="22">
        <v>0</v>
      </c>
      <c r="H1938" s="24">
        <f t="shared" si="61"/>
        <v>877.25903614457832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7024</v>
      </c>
      <c r="C1939" s="50"/>
      <c r="D1939" s="20" t="s">
        <v>21</v>
      </c>
      <c r="E1939" s="20">
        <v>0</v>
      </c>
      <c r="F1939" s="24">
        <v>911.43419833178871</v>
      </c>
      <c r="G1939" s="22">
        <v>0</v>
      </c>
      <c r="H1939" s="24">
        <f t="shared" si="61"/>
        <v>911.43419833178871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7025</v>
      </c>
      <c r="C1940" s="50"/>
      <c r="D1940" s="20" t="s">
        <v>21</v>
      </c>
      <c r="E1940" s="20">
        <v>0</v>
      </c>
      <c r="F1940" s="24">
        <v>946.18860055607047</v>
      </c>
      <c r="G1940" s="22">
        <v>0</v>
      </c>
      <c r="H1940" s="24">
        <f t="shared" si="61"/>
        <v>946.18860055607047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7026</v>
      </c>
      <c r="C1941" s="50"/>
      <c r="D1941" s="20" t="s">
        <v>21</v>
      </c>
      <c r="E1941" s="20">
        <v>0</v>
      </c>
      <c r="F1941" s="24">
        <v>982.10148285449498</v>
      </c>
      <c r="G1941" s="22">
        <v>0</v>
      </c>
      <c r="H1941" s="24">
        <f t="shared" si="61"/>
        <v>982.10148285449498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7027</v>
      </c>
      <c r="C1942" s="50"/>
      <c r="D1942" s="20" t="s">
        <v>21</v>
      </c>
      <c r="E1942" s="20">
        <v>0</v>
      </c>
      <c r="F1942" s="24">
        <v>1016.2766450417054</v>
      </c>
      <c r="G1942" s="22">
        <v>0</v>
      </c>
      <c r="H1942" s="24">
        <f t="shared" si="61"/>
        <v>1016.2766450417054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7028</v>
      </c>
      <c r="C1943" s="50"/>
      <c r="D1943" s="20" t="s">
        <v>21</v>
      </c>
      <c r="E1943" s="20">
        <v>0</v>
      </c>
      <c r="F1943" s="24">
        <v>1051.0310472659871</v>
      </c>
      <c r="G1943" s="22">
        <v>0</v>
      </c>
      <c r="H1943" s="24">
        <f t="shared" si="61"/>
        <v>1051.0310472659871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7029</v>
      </c>
      <c r="C1944" s="50"/>
      <c r="D1944" s="20" t="s">
        <v>21</v>
      </c>
      <c r="E1944" s="20">
        <v>0</v>
      </c>
      <c r="F1944" s="24">
        <v>1085.2062094531975</v>
      </c>
      <c r="G1944" s="22">
        <v>0</v>
      </c>
      <c r="H1944" s="24">
        <f t="shared" si="61"/>
        <v>1085.2062094531975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7030</v>
      </c>
      <c r="C1945" s="50"/>
      <c r="D1945" s="20" t="s">
        <v>21</v>
      </c>
      <c r="E1945" s="20">
        <v>0</v>
      </c>
      <c r="F1945" s="24">
        <v>1121.1190917516219</v>
      </c>
      <c r="G1945" s="22">
        <v>0</v>
      </c>
      <c r="H1945" s="24">
        <f t="shared" si="61"/>
        <v>1121.1190917516219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7031</v>
      </c>
      <c r="C1946" s="50"/>
      <c r="D1946" s="20" t="s">
        <v>21</v>
      </c>
      <c r="E1946" s="20">
        <v>0</v>
      </c>
      <c r="F1946" s="24">
        <v>1154.1357738646898</v>
      </c>
      <c r="G1946" s="22">
        <v>0</v>
      </c>
      <c r="H1946" s="24">
        <f t="shared" si="61"/>
        <v>1154.1357738646898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7032</v>
      </c>
      <c r="C1947" s="50"/>
      <c r="D1947" s="20" t="s">
        <v>21</v>
      </c>
      <c r="E1947" s="20">
        <v>0</v>
      </c>
      <c r="F1947" s="24">
        <v>1190.0486561631139</v>
      </c>
      <c r="G1947" s="22">
        <v>0</v>
      </c>
      <c r="H1947" s="24">
        <f t="shared" si="61"/>
        <v>1190.0486561631139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7033</v>
      </c>
      <c r="C1948" s="50"/>
      <c r="D1948" s="20" t="s">
        <v>21</v>
      </c>
      <c r="E1948" s="20">
        <v>0</v>
      </c>
      <c r="F1948" s="24">
        <v>1224.2238183503243</v>
      </c>
      <c r="G1948" s="22">
        <v>0</v>
      </c>
      <c r="H1948" s="24">
        <f t="shared" si="61"/>
        <v>1224.2238183503243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7034</v>
      </c>
      <c r="C1949" s="50"/>
      <c r="D1949" s="20" t="s">
        <v>21</v>
      </c>
      <c r="E1949" s="20">
        <v>0</v>
      </c>
      <c r="F1949" s="24">
        <v>1258.9782205746062</v>
      </c>
      <c r="G1949" s="22">
        <v>0</v>
      </c>
      <c r="H1949" s="24">
        <f t="shared" si="61"/>
        <v>1258.9782205746062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7035</v>
      </c>
      <c r="C1950" s="50"/>
      <c r="D1950" s="20" t="s">
        <v>21</v>
      </c>
      <c r="E1950" s="20">
        <v>0</v>
      </c>
      <c r="F1950" s="24">
        <v>1293.1533827618166</v>
      </c>
      <c r="G1950" s="22">
        <v>0</v>
      </c>
      <c r="H1950" s="24">
        <f t="shared" si="61"/>
        <v>1293.1533827618166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7036</v>
      </c>
      <c r="C1951" s="50"/>
      <c r="D1951" s="20" t="s">
        <v>21</v>
      </c>
      <c r="E1951" s="20">
        <v>0</v>
      </c>
      <c r="F1951" s="24">
        <v>763.14874884151993</v>
      </c>
      <c r="G1951" s="22">
        <v>0</v>
      </c>
      <c r="H1951" s="24">
        <f t="shared" si="61"/>
        <v>763.14874884151993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7037</v>
      </c>
      <c r="C1952" s="50"/>
      <c r="D1952" s="20" t="s">
        <v>21</v>
      </c>
      <c r="E1952" s="20">
        <v>0</v>
      </c>
      <c r="F1952" s="24">
        <v>781.10518999073224</v>
      </c>
      <c r="G1952" s="22">
        <v>0</v>
      </c>
      <c r="H1952" s="24">
        <f t="shared" si="61"/>
        <v>781.10518999073224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7038</v>
      </c>
      <c r="C1953" s="50"/>
      <c r="D1953" s="20" t="s">
        <v>21</v>
      </c>
      <c r="E1953" s="20">
        <v>0</v>
      </c>
      <c r="F1953" s="24">
        <v>800.22011121408718</v>
      </c>
      <c r="G1953" s="22">
        <v>0</v>
      </c>
      <c r="H1953" s="24">
        <f t="shared" si="61"/>
        <v>800.22011121408718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7039</v>
      </c>
      <c r="C1954" s="50"/>
      <c r="D1954" s="20" t="s">
        <v>21</v>
      </c>
      <c r="E1954" s="20">
        <v>0</v>
      </c>
      <c r="F1954" s="24">
        <v>818.17655236329938</v>
      </c>
      <c r="G1954" s="22">
        <v>0</v>
      </c>
      <c r="H1954" s="24">
        <f t="shared" si="61"/>
        <v>818.17655236329938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7040</v>
      </c>
      <c r="C1955" s="50"/>
      <c r="D1955" s="20" t="s">
        <v>21</v>
      </c>
      <c r="E1955" s="20">
        <v>0</v>
      </c>
      <c r="F1955" s="24">
        <v>836.13299351251158</v>
      </c>
      <c r="G1955" s="22">
        <v>0</v>
      </c>
      <c r="H1955" s="24">
        <f t="shared" si="61"/>
        <v>836.13299351251158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7041</v>
      </c>
      <c r="C1956" s="50"/>
      <c r="D1956" s="20" t="s">
        <v>21</v>
      </c>
      <c r="E1956" s="20">
        <v>0</v>
      </c>
      <c r="F1956" s="24">
        <v>871.46663577386471</v>
      </c>
      <c r="G1956" s="22">
        <v>0</v>
      </c>
      <c r="H1956" s="24">
        <f t="shared" si="61"/>
        <v>871.46663577386471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7042</v>
      </c>
      <c r="C1957" s="50"/>
      <c r="D1957" s="20" t="s">
        <v>21</v>
      </c>
      <c r="E1957" s="20">
        <v>0</v>
      </c>
      <c r="F1957" s="24">
        <v>908.53799814643196</v>
      </c>
      <c r="G1957" s="22">
        <v>0</v>
      </c>
      <c r="H1957" s="24">
        <f t="shared" si="61"/>
        <v>908.53799814643196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7043</v>
      </c>
      <c r="C1958" s="50"/>
      <c r="D1958" s="20" t="s">
        <v>21</v>
      </c>
      <c r="E1958" s="20">
        <v>0</v>
      </c>
      <c r="F1958" s="24">
        <v>944.45088044485635</v>
      </c>
      <c r="G1958" s="22">
        <v>0</v>
      </c>
      <c r="H1958" s="24">
        <f t="shared" si="61"/>
        <v>944.45088044485635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7044</v>
      </c>
      <c r="C1959" s="50"/>
      <c r="D1959" s="20" t="s">
        <v>21</v>
      </c>
      <c r="E1959" s="20">
        <v>0</v>
      </c>
      <c r="F1959" s="24">
        <v>979.20528266913811</v>
      </c>
      <c r="G1959" s="22">
        <v>0</v>
      </c>
      <c r="H1959" s="24">
        <f t="shared" si="61"/>
        <v>979.20528266913811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7045</v>
      </c>
      <c r="C1960" s="50"/>
      <c r="D1960" s="20" t="s">
        <v>21</v>
      </c>
      <c r="E1960" s="20">
        <v>0</v>
      </c>
      <c r="F1960" s="24">
        <v>1015.1181649675626</v>
      </c>
      <c r="G1960" s="22">
        <v>0</v>
      </c>
      <c r="H1960" s="24">
        <f t="shared" si="61"/>
        <v>1015.1181649675626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7046</v>
      </c>
      <c r="C1961" s="50"/>
      <c r="D1961" s="20" t="s">
        <v>21</v>
      </c>
      <c r="E1961" s="20">
        <v>0</v>
      </c>
      <c r="F1961" s="24">
        <v>1052.1895273401299</v>
      </c>
      <c r="G1961" s="22">
        <v>0</v>
      </c>
      <c r="H1961" s="24">
        <f t="shared" si="61"/>
        <v>1052.1895273401299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7047</v>
      </c>
      <c r="C1962" s="50"/>
      <c r="D1962" s="20" t="s">
        <v>21</v>
      </c>
      <c r="E1962" s="20">
        <v>0</v>
      </c>
      <c r="F1962" s="24">
        <v>1087.523169601483</v>
      </c>
      <c r="G1962" s="22">
        <v>0</v>
      </c>
      <c r="H1962" s="24">
        <f t="shared" si="61"/>
        <v>1087.523169601483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7048</v>
      </c>
      <c r="C1963" s="50"/>
      <c r="D1963" s="20" t="s">
        <v>21</v>
      </c>
      <c r="E1963" s="20">
        <v>0</v>
      </c>
      <c r="F1963" s="24">
        <v>1122.8568118628361</v>
      </c>
      <c r="G1963" s="22">
        <v>0</v>
      </c>
      <c r="H1963" s="24">
        <f t="shared" si="61"/>
        <v>1122.8568118628361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7049</v>
      </c>
      <c r="C1964" s="50"/>
      <c r="D1964" s="20" t="s">
        <v>21</v>
      </c>
      <c r="E1964" s="20">
        <v>0</v>
      </c>
      <c r="F1964" s="24">
        <v>1160.5074142724745</v>
      </c>
      <c r="G1964" s="22">
        <v>0</v>
      </c>
      <c r="H1964" s="24">
        <f t="shared" si="61"/>
        <v>1160.5074142724745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7050</v>
      </c>
      <c r="C1965" s="50"/>
      <c r="D1965" s="20" t="s">
        <v>21</v>
      </c>
      <c r="E1965" s="20">
        <v>0</v>
      </c>
      <c r="F1965" s="24">
        <v>1195.8410565338277</v>
      </c>
      <c r="G1965" s="22">
        <v>0</v>
      </c>
      <c r="H1965" s="24">
        <f t="shared" si="61"/>
        <v>1195.8410565338277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7051</v>
      </c>
      <c r="C1966" s="50"/>
      <c r="D1966" s="20" t="s">
        <v>21</v>
      </c>
      <c r="E1966" s="20">
        <v>0</v>
      </c>
      <c r="F1966" s="24">
        <v>1231.1746987951808</v>
      </c>
      <c r="G1966" s="22">
        <v>0</v>
      </c>
      <c r="H1966" s="24">
        <f t="shared" si="61"/>
        <v>1231.1746987951808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7052</v>
      </c>
      <c r="C1967" s="50"/>
      <c r="D1967" s="20" t="s">
        <v>21</v>
      </c>
      <c r="E1967" s="20">
        <v>0</v>
      </c>
      <c r="F1967" s="24">
        <v>1268.8253012048194</v>
      </c>
      <c r="G1967" s="22">
        <v>0</v>
      </c>
      <c r="H1967" s="24">
        <f t="shared" si="61"/>
        <v>1268.8253012048194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7053</v>
      </c>
      <c r="C1968" s="50"/>
      <c r="D1968" s="20" t="s">
        <v>21</v>
      </c>
      <c r="E1968" s="20">
        <v>0</v>
      </c>
      <c r="F1968" s="24">
        <v>1303.5797034291011</v>
      </c>
      <c r="G1968" s="22">
        <v>0</v>
      </c>
      <c r="H1968" s="24">
        <f t="shared" si="61"/>
        <v>1303.5797034291011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7054</v>
      </c>
      <c r="C1969" s="50"/>
      <c r="D1969" s="20" t="s">
        <v>21</v>
      </c>
      <c r="E1969" s="20">
        <v>0</v>
      </c>
      <c r="F1969" s="24">
        <v>1339.4925857275255</v>
      </c>
      <c r="G1969" s="22">
        <v>0</v>
      </c>
      <c r="H1969" s="24">
        <f t="shared" si="61"/>
        <v>1339.4925857275255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7055</v>
      </c>
      <c r="C1970" s="50"/>
      <c r="D1970" s="20" t="s">
        <v>21</v>
      </c>
      <c r="E1970" s="20">
        <v>0</v>
      </c>
      <c r="F1970" s="24">
        <v>1375.9847080630213</v>
      </c>
      <c r="G1970" s="22">
        <v>0</v>
      </c>
      <c r="H1970" s="24">
        <f t="shared" si="61"/>
        <v>1375.9847080630213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844.82159406858204</v>
      </c>
      <c r="G1971" s="22">
        <v>0</v>
      </c>
      <c r="H1971" s="24">
        <f t="shared" si="61"/>
        <v>844.82159406858204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863.93651529193698</v>
      </c>
      <c r="G1972" s="22">
        <v>0</v>
      </c>
      <c r="H1972" s="24">
        <f t="shared" si="61"/>
        <v>863.93651529193698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881.89295644114929</v>
      </c>
      <c r="G1973" s="22">
        <v>0</v>
      </c>
      <c r="H1973" s="24">
        <f t="shared" si="61"/>
        <v>881.89295644114929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901.00787766450424</v>
      </c>
      <c r="G1974" s="22">
        <v>0</v>
      </c>
      <c r="H1974" s="24">
        <f t="shared" si="61"/>
        <v>901.00787766450424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938.07924003707137</v>
      </c>
      <c r="G1975" s="22">
        <v>0</v>
      </c>
      <c r="H1975" s="24">
        <f t="shared" si="61"/>
        <v>938.07924003707137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975.72984244670999</v>
      </c>
      <c r="G1976" s="22">
        <v>0</v>
      </c>
      <c r="H1976" s="24">
        <f t="shared" si="61"/>
        <v>975.72984244670999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1012.2219647822058</v>
      </c>
      <c r="G1977" s="22">
        <v>0</v>
      </c>
      <c r="H1977" s="24">
        <f t="shared" si="61"/>
        <v>1012.2219647822058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7056</v>
      </c>
      <c r="C1978" s="50"/>
      <c r="D1978" s="20" t="s">
        <v>21</v>
      </c>
      <c r="E1978" s="20">
        <v>0</v>
      </c>
      <c r="F1978" s="24">
        <v>1049.8725671918442</v>
      </c>
      <c r="G1978" s="22">
        <v>0</v>
      </c>
      <c r="H1978" s="24">
        <f t="shared" si="61"/>
        <v>1049.8725671918442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7057</v>
      </c>
      <c r="C1979" s="50"/>
      <c r="D1979" s="20" t="s">
        <v>21</v>
      </c>
      <c r="E1979" s="20">
        <v>0</v>
      </c>
      <c r="F1979" s="24">
        <v>1088.6816496756255</v>
      </c>
      <c r="G1979" s="22">
        <v>0</v>
      </c>
      <c r="H1979" s="24">
        <f t="shared" si="61"/>
        <v>1088.6816496756255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7058</v>
      </c>
      <c r="C1980" s="50"/>
      <c r="D1980" s="20" t="s">
        <v>21</v>
      </c>
      <c r="E1980" s="20">
        <v>0</v>
      </c>
      <c r="F1980" s="24">
        <v>1125.1737720111214</v>
      </c>
      <c r="G1980" s="22">
        <v>0</v>
      </c>
      <c r="H1980" s="24">
        <f t="shared" si="61"/>
        <v>1125.1737720111214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7059</v>
      </c>
      <c r="C1981" s="50"/>
      <c r="D1981" s="20" t="s">
        <v>21</v>
      </c>
      <c r="E1981" s="20">
        <v>0</v>
      </c>
      <c r="F1981" s="24">
        <v>1162.8243744207603</v>
      </c>
      <c r="G1981" s="22">
        <v>0</v>
      </c>
      <c r="H1981" s="24">
        <f t="shared" si="61"/>
        <v>1162.8243744207603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7060</v>
      </c>
      <c r="C1982" s="50"/>
      <c r="D1982" s="20" t="s">
        <v>21</v>
      </c>
      <c r="E1982" s="20">
        <v>0</v>
      </c>
      <c r="F1982" s="24">
        <v>1199.8957367933272</v>
      </c>
      <c r="G1982" s="22">
        <v>0</v>
      </c>
      <c r="H1982" s="24">
        <f t="shared" si="61"/>
        <v>1199.8957367933272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7061</v>
      </c>
      <c r="C1983" s="50"/>
      <c r="D1983" s="20" t="s">
        <v>21</v>
      </c>
      <c r="E1983" s="20">
        <v>0</v>
      </c>
      <c r="F1983" s="24">
        <v>1236.9670991658943</v>
      </c>
      <c r="G1983" s="22">
        <v>0</v>
      </c>
      <c r="H1983" s="24">
        <f t="shared" si="61"/>
        <v>1236.9670991658943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7062</v>
      </c>
      <c r="C1984" s="50"/>
      <c r="D1984" s="20" t="s">
        <v>21</v>
      </c>
      <c r="E1984" s="20">
        <v>0</v>
      </c>
      <c r="F1984" s="24">
        <v>1282.4374420759964</v>
      </c>
      <c r="G1984" s="22">
        <v>0</v>
      </c>
      <c r="H1984" s="24">
        <f t="shared" si="61"/>
        <v>1282.4374420759964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7063</v>
      </c>
      <c r="C1985" s="50"/>
      <c r="D1985" s="20" t="s">
        <v>21</v>
      </c>
      <c r="E1985" s="20">
        <v>0</v>
      </c>
      <c r="F1985" s="24">
        <v>1319.7984244670993</v>
      </c>
      <c r="G1985" s="22">
        <v>0</v>
      </c>
      <c r="H1985" s="24">
        <f t="shared" ref="H1985:H2038" si="63">F1985-(F1985*G1985*0.01)</f>
        <v>1319.7984244670993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7064</v>
      </c>
      <c r="C1986" s="50"/>
      <c r="D1986" s="20" t="s">
        <v>21</v>
      </c>
      <c r="E1986" s="20">
        <v>0</v>
      </c>
      <c r="F1986" s="24">
        <v>1356.5801668211307</v>
      </c>
      <c r="G1986" s="22">
        <v>0</v>
      </c>
      <c r="H1986" s="24">
        <f t="shared" si="63"/>
        <v>1356.5801668211307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7065</v>
      </c>
      <c r="C1987" s="50"/>
      <c r="D1987" s="20" t="s">
        <v>21</v>
      </c>
      <c r="E1987" s="20">
        <v>0</v>
      </c>
      <c r="F1987" s="24">
        <v>1395.6788693234478</v>
      </c>
      <c r="G1987" s="22">
        <v>0</v>
      </c>
      <c r="H1987" s="24">
        <f t="shared" si="63"/>
        <v>1395.6788693234478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7066</v>
      </c>
      <c r="C1988" s="50"/>
      <c r="D1988" s="20" t="s">
        <v>21</v>
      </c>
      <c r="E1988" s="20">
        <v>0</v>
      </c>
      <c r="F1988" s="24">
        <v>1432.1709916589434</v>
      </c>
      <c r="G1988" s="22">
        <v>0</v>
      </c>
      <c r="H1988" s="24">
        <f t="shared" si="63"/>
        <v>1432.1709916589434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7067</v>
      </c>
      <c r="C1989" s="50"/>
      <c r="D1989" s="20" t="s">
        <v>21</v>
      </c>
      <c r="E1989" s="20">
        <v>0</v>
      </c>
      <c r="F1989" s="24">
        <v>1471.2696941612605</v>
      </c>
      <c r="G1989" s="22">
        <v>0</v>
      </c>
      <c r="H1989" s="24">
        <f t="shared" si="63"/>
        <v>1471.2696941612605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930.54911955514365</v>
      </c>
      <c r="G1990" s="22">
        <v>0</v>
      </c>
      <c r="H1990" s="24">
        <f t="shared" si="63"/>
        <v>930.54911955514365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950.24328081556996</v>
      </c>
      <c r="G1991" s="22">
        <v>0</v>
      </c>
      <c r="H1991" s="24">
        <f t="shared" si="63"/>
        <v>950.24328081556996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969.35820203892501</v>
      </c>
      <c r="G1992" s="22">
        <v>0</v>
      </c>
      <c r="H1992" s="24">
        <f t="shared" si="63"/>
        <v>969.35820203892501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1008.7465245597776</v>
      </c>
      <c r="G1993" s="22">
        <v>0</v>
      </c>
      <c r="H1993" s="24">
        <f t="shared" si="63"/>
        <v>1008.7465245597776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1046.9763670064876</v>
      </c>
      <c r="G1994" s="22">
        <v>0</v>
      </c>
      <c r="H1994" s="24">
        <f t="shared" si="63"/>
        <v>1046.9763670064876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1084.626969416126</v>
      </c>
      <c r="G1995" s="22">
        <v>0</v>
      </c>
      <c r="H1995" s="24">
        <f t="shared" si="63"/>
        <v>1084.626969416126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7068</v>
      </c>
      <c r="C1996" s="50"/>
      <c r="D1996" s="20" t="s">
        <v>21</v>
      </c>
      <c r="E1996" s="20">
        <v>0</v>
      </c>
      <c r="F1996" s="24">
        <v>1123.4360518999074</v>
      </c>
      <c r="G1996" s="22">
        <v>0</v>
      </c>
      <c r="H1996" s="24">
        <f t="shared" si="63"/>
        <v>1123.4360518999074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7069</v>
      </c>
      <c r="C1997" s="50"/>
      <c r="D1997" s="20" t="s">
        <v>21</v>
      </c>
      <c r="E1997" s="20">
        <v>0</v>
      </c>
      <c r="F1997" s="24">
        <v>1161.6658943466171</v>
      </c>
      <c r="G1997" s="22">
        <v>0</v>
      </c>
      <c r="H1997" s="24">
        <f t="shared" si="63"/>
        <v>1161.6658943466171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7070</v>
      </c>
      <c r="C1998" s="50"/>
      <c r="D1998" s="20" t="s">
        <v>21</v>
      </c>
      <c r="E1998" s="20">
        <v>0</v>
      </c>
      <c r="F1998" s="24">
        <v>1200.4749768303986</v>
      </c>
      <c r="G1998" s="22">
        <v>0</v>
      </c>
      <c r="H1998" s="24">
        <f t="shared" si="63"/>
        <v>1200.4749768303986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7071</v>
      </c>
      <c r="C1999" s="50"/>
      <c r="D1999" s="20" t="s">
        <v>21</v>
      </c>
      <c r="E1999" s="20">
        <v>0</v>
      </c>
      <c r="F1999" s="24">
        <v>1239.8632993512513</v>
      </c>
      <c r="G1999" s="22">
        <v>0</v>
      </c>
      <c r="H1999" s="24">
        <f t="shared" si="63"/>
        <v>1239.8632993512513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7072</v>
      </c>
      <c r="C2000" s="50"/>
      <c r="D2000" s="20" t="s">
        <v>21</v>
      </c>
      <c r="E2000" s="20">
        <v>0</v>
      </c>
      <c r="F2000" s="24">
        <v>1278.0931417979612</v>
      </c>
      <c r="G2000" s="22">
        <v>0</v>
      </c>
      <c r="H2000" s="24">
        <f t="shared" si="63"/>
        <v>1278.0931417979612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7073</v>
      </c>
      <c r="C2001" s="50"/>
      <c r="D2001" s="20" t="s">
        <v>21</v>
      </c>
      <c r="E2001" s="20">
        <v>0</v>
      </c>
      <c r="F2001" s="24">
        <v>1317.191844300278</v>
      </c>
      <c r="G2001" s="22">
        <v>0</v>
      </c>
      <c r="H2001" s="24">
        <f t="shared" si="63"/>
        <v>1317.191844300278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7074</v>
      </c>
      <c r="C2002" s="50"/>
      <c r="D2002" s="20" t="s">
        <v>21</v>
      </c>
      <c r="E2002" s="20">
        <v>0</v>
      </c>
      <c r="F2002" s="24">
        <v>1362.6621872103801</v>
      </c>
      <c r="G2002" s="22">
        <v>0</v>
      </c>
      <c r="H2002" s="24">
        <f t="shared" si="63"/>
        <v>1362.6621872103801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7075</v>
      </c>
      <c r="C2003" s="50"/>
      <c r="D2003" s="20" t="s">
        <v>21</v>
      </c>
      <c r="E2003" s="20">
        <v>0</v>
      </c>
      <c r="F2003" s="24">
        <v>1401.1816496756255</v>
      </c>
      <c r="G2003" s="22">
        <v>0</v>
      </c>
      <c r="H2003" s="24">
        <f t="shared" si="63"/>
        <v>1401.1816496756255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7076</v>
      </c>
      <c r="C2004" s="50"/>
      <c r="D2004" s="20" t="s">
        <v>21</v>
      </c>
      <c r="E2004" s="20">
        <v>0</v>
      </c>
      <c r="F2004" s="24">
        <v>1442.0180722891566</v>
      </c>
      <c r="G2004" s="22">
        <v>0</v>
      </c>
      <c r="H2004" s="24">
        <f t="shared" si="63"/>
        <v>1442.0180722891566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7077</v>
      </c>
      <c r="C2005" s="50"/>
      <c r="D2005" s="20" t="s">
        <v>21</v>
      </c>
      <c r="E2005" s="20">
        <v>0</v>
      </c>
      <c r="F2005" s="24">
        <v>1480.2479147358665</v>
      </c>
      <c r="G2005" s="22">
        <v>0</v>
      </c>
      <c r="H2005" s="24">
        <f t="shared" si="63"/>
        <v>1480.2479147358665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7078</v>
      </c>
      <c r="C2006" s="50"/>
      <c r="D2006" s="20" t="s">
        <v>21</v>
      </c>
      <c r="E2006" s="20">
        <v>0</v>
      </c>
      <c r="F2006" s="24">
        <v>1519.0569972196479</v>
      </c>
      <c r="G2006" s="22">
        <v>0</v>
      </c>
      <c r="H2006" s="24">
        <f t="shared" si="63"/>
        <v>1519.0569972196479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7079</v>
      </c>
      <c r="C2007" s="50"/>
      <c r="D2007" s="20" t="s">
        <v>21</v>
      </c>
      <c r="E2007" s="20">
        <v>0</v>
      </c>
      <c r="F2007" s="24">
        <v>1558.1556997219648</v>
      </c>
      <c r="G2007" s="22">
        <v>0</v>
      </c>
      <c r="H2007" s="24">
        <f t="shared" si="63"/>
        <v>1558.1556997219648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1031.9161260426322</v>
      </c>
      <c r="G2008" s="22">
        <v>0</v>
      </c>
      <c r="H2008" s="24">
        <f t="shared" si="63"/>
        <v>1031.9161260426322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1051.6102873030584</v>
      </c>
      <c r="G2009" s="22">
        <v>0</v>
      </c>
      <c r="H2009" s="24">
        <f t="shared" si="63"/>
        <v>1051.6102873030584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1091.5778498609825</v>
      </c>
      <c r="G2010" s="22">
        <v>0</v>
      </c>
      <c r="H2010" s="24">
        <f t="shared" si="63"/>
        <v>1091.5778498609825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1132.1246524559779</v>
      </c>
      <c r="G2011" s="22">
        <v>0</v>
      </c>
      <c r="H2011" s="24">
        <f t="shared" si="63"/>
        <v>1132.1246524559779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1172.6714550509732</v>
      </c>
      <c r="G2012" s="22">
        <v>0</v>
      </c>
      <c r="H2012" s="24">
        <f t="shared" si="63"/>
        <v>1172.6714550509732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7080</v>
      </c>
      <c r="C2013" s="50"/>
      <c r="D2013" s="20" t="s">
        <v>21</v>
      </c>
      <c r="E2013" s="20">
        <v>0</v>
      </c>
      <c r="F2013" s="24">
        <v>1211.4805375347544</v>
      </c>
      <c r="G2013" s="22">
        <v>0</v>
      </c>
      <c r="H2013" s="24">
        <f t="shared" si="63"/>
        <v>1211.4805375347544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7081</v>
      </c>
      <c r="C2014" s="50"/>
      <c r="D2014" s="20" t="s">
        <v>21</v>
      </c>
      <c r="E2014" s="20">
        <v>0</v>
      </c>
      <c r="F2014" s="24">
        <v>1252.0273401297497</v>
      </c>
      <c r="G2014" s="22">
        <v>0</v>
      </c>
      <c r="H2014" s="24">
        <f t="shared" si="63"/>
        <v>1252.0273401297497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7082</v>
      </c>
      <c r="C2015" s="50"/>
      <c r="D2015" s="20" t="s">
        <v>21</v>
      </c>
      <c r="E2015" s="20">
        <v>0</v>
      </c>
      <c r="F2015" s="24">
        <v>1292.5741427247451</v>
      </c>
      <c r="G2015" s="22">
        <v>0</v>
      </c>
      <c r="H2015" s="24">
        <f t="shared" si="63"/>
        <v>1292.5741427247451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7083</v>
      </c>
      <c r="C2016" s="50"/>
      <c r="D2016" s="20" t="s">
        <v>21</v>
      </c>
      <c r="E2016" s="20">
        <v>0</v>
      </c>
      <c r="F2016" s="24">
        <v>1330.803985171455</v>
      </c>
      <c r="G2016" s="22">
        <v>0</v>
      </c>
      <c r="H2016" s="24">
        <f t="shared" si="63"/>
        <v>1330.803985171455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7084</v>
      </c>
      <c r="C2017" s="50"/>
      <c r="D2017" s="20" t="s">
        <v>21</v>
      </c>
      <c r="E2017" s="20">
        <v>0</v>
      </c>
      <c r="F2017" s="24">
        <v>1371.6404077849861</v>
      </c>
      <c r="G2017" s="22">
        <v>0</v>
      </c>
      <c r="H2017" s="24">
        <f t="shared" si="63"/>
        <v>1371.6404077849861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7085</v>
      </c>
      <c r="C2018" s="50"/>
      <c r="D2018" s="20" t="s">
        <v>21</v>
      </c>
      <c r="E2018" s="20">
        <v>0</v>
      </c>
      <c r="F2018" s="24">
        <v>1412.4768303985172</v>
      </c>
      <c r="G2018" s="22">
        <v>0</v>
      </c>
      <c r="H2018" s="24">
        <f t="shared" si="63"/>
        <v>1412.4768303985172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7086</v>
      </c>
      <c r="C2019" s="50"/>
      <c r="D2019" s="20" t="s">
        <v>21</v>
      </c>
      <c r="E2019" s="20">
        <v>0</v>
      </c>
      <c r="F2019" s="24">
        <v>1458.8160333642261</v>
      </c>
      <c r="G2019" s="22">
        <v>0</v>
      </c>
      <c r="H2019" s="24">
        <f t="shared" si="63"/>
        <v>1458.8160333642261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7087</v>
      </c>
      <c r="C2020" s="50"/>
      <c r="D2020" s="20" t="s">
        <v>21</v>
      </c>
      <c r="E2020" s="20">
        <v>0</v>
      </c>
      <c r="F2020" s="24">
        <v>1499.6524559777572</v>
      </c>
      <c r="G2020" s="22">
        <v>0</v>
      </c>
      <c r="H2020" s="24">
        <f t="shared" si="63"/>
        <v>1499.6524559777572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7088</v>
      </c>
      <c r="C2021" s="50"/>
      <c r="D2021" s="20" t="s">
        <v>21</v>
      </c>
      <c r="E2021" s="20">
        <v>0</v>
      </c>
      <c r="F2021" s="24">
        <v>1539.6200185356813</v>
      </c>
      <c r="G2021" s="22">
        <v>0</v>
      </c>
      <c r="H2021" s="24">
        <f t="shared" si="63"/>
        <v>1539.6200185356813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7089</v>
      </c>
      <c r="C2022" s="50"/>
      <c r="D2022" s="20" t="s">
        <v>21</v>
      </c>
      <c r="E2022" s="20">
        <v>0</v>
      </c>
      <c r="F2022" s="24">
        <v>1580.4564411492122</v>
      </c>
      <c r="G2022" s="22">
        <v>0</v>
      </c>
      <c r="H2022" s="24">
        <f t="shared" si="63"/>
        <v>1580.4564411492122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7090</v>
      </c>
      <c r="C2023" s="50"/>
      <c r="D2023" s="20" t="s">
        <v>21</v>
      </c>
      <c r="E2023" s="20">
        <v>0</v>
      </c>
      <c r="F2023" s="24">
        <v>1621.0032437442076</v>
      </c>
      <c r="G2023" s="22">
        <v>0</v>
      </c>
      <c r="H2023" s="24">
        <f t="shared" si="63"/>
        <v>1621.0032437442076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7091</v>
      </c>
      <c r="C2024" s="50"/>
      <c r="D2024" s="20" t="s">
        <v>21</v>
      </c>
      <c r="E2024" s="20">
        <v>0</v>
      </c>
      <c r="F2024" s="24">
        <v>1660.9708063021317</v>
      </c>
      <c r="G2024" s="22">
        <v>0</v>
      </c>
      <c r="H2024" s="24">
        <f t="shared" si="63"/>
        <v>1660.9708063021317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1126.3322520852644</v>
      </c>
      <c r="G2025" s="22">
        <v>0</v>
      </c>
      <c r="H2025" s="24">
        <f t="shared" si="63"/>
        <v>1126.3322520852644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1166.8790546802597</v>
      </c>
      <c r="G2026" s="22">
        <v>0</v>
      </c>
      <c r="H2026" s="24">
        <f t="shared" si="63"/>
        <v>1166.8790546802597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1209.1635773864689</v>
      </c>
      <c r="G2027" s="22">
        <v>0</v>
      </c>
      <c r="H2027" s="24">
        <f t="shared" si="63"/>
        <v>1209.1635773864689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1249.131139944393</v>
      </c>
      <c r="G2028" s="22">
        <v>0</v>
      </c>
      <c r="H2028" s="24">
        <f t="shared" si="63"/>
        <v>1249.131139944393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7092</v>
      </c>
      <c r="C2029" s="50"/>
      <c r="D2029" s="20" t="s">
        <v>21</v>
      </c>
      <c r="E2029" s="20">
        <v>0</v>
      </c>
      <c r="F2029" s="24">
        <v>1291.4156626506024</v>
      </c>
      <c r="G2029" s="22">
        <v>0</v>
      </c>
      <c r="H2029" s="24">
        <f t="shared" si="63"/>
        <v>1291.4156626506024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7093</v>
      </c>
      <c r="C2030" s="50"/>
      <c r="D2030" s="20" t="s">
        <v>21</v>
      </c>
      <c r="E2030" s="20">
        <v>0</v>
      </c>
      <c r="F2030" s="24">
        <v>1332.2520852641335</v>
      </c>
      <c r="G2030" s="22">
        <v>0</v>
      </c>
      <c r="H2030" s="24">
        <f t="shared" si="63"/>
        <v>1332.2520852641335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7094</v>
      </c>
      <c r="C2031" s="50"/>
      <c r="D2031" s="20" t="s">
        <v>21</v>
      </c>
      <c r="E2031" s="20">
        <v>0</v>
      </c>
      <c r="F2031" s="24">
        <v>1372.5092678405931</v>
      </c>
      <c r="G2031" s="22">
        <v>0</v>
      </c>
      <c r="H2031" s="24">
        <f t="shared" si="63"/>
        <v>1372.5092678405931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7095</v>
      </c>
      <c r="C2032" s="50"/>
      <c r="D2032" s="20" t="s">
        <v>21</v>
      </c>
      <c r="E2032" s="20">
        <v>0</v>
      </c>
      <c r="F2032" s="24">
        <v>1414.7937905468027</v>
      </c>
      <c r="G2032" s="22">
        <v>0</v>
      </c>
      <c r="H2032" s="24">
        <f t="shared" si="63"/>
        <v>1414.7937905468027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7096</v>
      </c>
      <c r="C2033" s="50"/>
      <c r="D2033" s="20" t="s">
        <v>21</v>
      </c>
      <c r="E2033" s="20">
        <v>0</v>
      </c>
      <c r="F2033" s="24">
        <v>1455.3405931417981</v>
      </c>
      <c r="G2033" s="22">
        <v>0</v>
      </c>
      <c r="H2033" s="24">
        <f t="shared" si="63"/>
        <v>1455.3405931417981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7097</v>
      </c>
      <c r="C2034" s="50"/>
      <c r="D2034" s="20" t="s">
        <v>21</v>
      </c>
      <c r="E2034" s="20">
        <v>0</v>
      </c>
      <c r="F2034" s="24">
        <v>1497.0458758109362</v>
      </c>
      <c r="G2034" s="22">
        <v>0</v>
      </c>
      <c r="H2034" s="24">
        <f t="shared" si="63"/>
        <v>1497.0458758109362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7098</v>
      </c>
      <c r="C2035" s="50"/>
      <c r="D2035" s="20" t="s">
        <v>21</v>
      </c>
      <c r="E2035" s="20">
        <v>0</v>
      </c>
      <c r="F2035" s="24">
        <v>1545.9916589434663</v>
      </c>
      <c r="G2035" s="22">
        <v>0</v>
      </c>
      <c r="H2035" s="24">
        <f t="shared" si="63"/>
        <v>1545.9916589434663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7099</v>
      </c>
      <c r="C2036" s="50"/>
      <c r="D2036" s="20" t="s">
        <v>21</v>
      </c>
      <c r="E2036" s="20">
        <v>0</v>
      </c>
      <c r="F2036" s="24">
        <v>1587.6969416126044</v>
      </c>
      <c r="G2036" s="22">
        <v>0</v>
      </c>
      <c r="H2036" s="24">
        <f t="shared" si="63"/>
        <v>1587.6969416126044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7100</v>
      </c>
      <c r="C2037" s="50"/>
      <c r="D2037" s="20" t="s">
        <v>21</v>
      </c>
      <c r="E2037" s="20">
        <v>0</v>
      </c>
      <c r="F2037" s="24">
        <v>1628.2437442075998</v>
      </c>
      <c r="G2037" s="22">
        <v>0</v>
      </c>
      <c r="H2037" s="24">
        <f t="shared" si="63"/>
        <v>1628.2437442075998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7101</v>
      </c>
      <c r="C2038" s="50"/>
      <c r="D2038" s="20" t="s">
        <v>21</v>
      </c>
      <c r="E2038" s="20">
        <v>0</v>
      </c>
      <c r="F2038" s="24">
        <v>1670.5282669138091</v>
      </c>
      <c r="G2038" s="22">
        <v>0</v>
      </c>
      <c r="H2038" s="24">
        <f t="shared" si="63"/>
        <v>1670.5282669138091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7102</v>
      </c>
      <c r="C2039" s="50"/>
      <c r="D2039" s="20" t="s">
        <v>21</v>
      </c>
      <c r="E2039" s="20">
        <v>0</v>
      </c>
      <c r="F2039" s="24">
        <v>1712.2335495829473</v>
      </c>
      <c r="G2039" s="22">
        <v>0</v>
      </c>
      <c r="H2039" s="24">
        <f>F2039-(F2039*G2039*0.01)</f>
        <v>1712.2335495829473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7103</v>
      </c>
      <c r="C2040" s="50"/>
      <c r="D2040" s="20" t="s">
        <v>21</v>
      </c>
      <c r="E2040" s="20">
        <v>0</v>
      </c>
      <c r="F2040" s="24">
        <v>1754.5180722891566</v>
      </c>
      <c r="G2040" s="22">
        <v>0</v>
      </c>
      <c r="H2040" s="24">
        <f>F2040-(F2040*G2040*0.01)</f>
        <v>1754.5180722891566</v>
      </c>
      <c r="I2040" s="24">
        <f t="shared" si="64"/>
        <v>0</v>
      </c>
    </row>
    <row r="2041" spans="1:9" s="19" customFormat="1" ht="12.75" customHeight="1" x14ac:dyDescent="0.2">
      <c r="A2041" s="41" t="s">
        <v>4142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5320</v>
      </c>
      <c r="B2047" s="47" t="s">
        <v>5102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5321</v>
      </c>
      <c r="B2048" s="47" t="s">
        <v>5103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5322</v>
      </c>
      <c r="B2049" s="47" t="s">
        <v>5104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5323</v>
      </c>
      <c r="B2050" s="47" t="s">
        <v>5105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5324</v>
      </c>
      <c r="B2051" s="47" t="s">
        <v>5106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5325</v>
      </c>
      <c r="B2052" s="47" t="s">
        <v>5107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5326</v>
      </c>
      <c r="B2053" s="47" t="s">
        <v>5108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5327</v>
      </c>
      <c r="B2054" s="47" t="s">
        <v>5109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5328</v>
      </c>
      <c r="B2055" s="47" t="s">
        <v>5110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5329</v>
      </c>
      <c r="B2056" s="47" t="s">
        <v>5111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5330</v>
      </c>
      <c r="B2057" s="47" t="s">
        <v>5112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5331</v>
      </c>
      <c r="B2058" s="47" t="s">
        <v>5113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5332</v>
      </c>
      <c r="B2059" s="47" t="s">
        <v>5114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5333</v>
      </c>
      <c r="B2060" s="47" t="s">
        <v>5115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5334</v>
      </c>
      <c r="B2061" s="47" t="s">
        <v>5116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5335</v>
      </c>
      <c r="B2062" s="47" t="s">
        <v>5117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5336</v>
      </c>
      <c r="B2063" s="47" t="s">
        <v>5118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5337</v>
      </c>
      <c r="B2064" s="47" t="s">
        <v>5119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5338</v>
      </c>
      <c r="B2065" s="47" t="s">
        <v>5120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5339</v>
      </c>
      <c r="B2066" s="47" t="s">
        <v>5121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5340</v>
      </c>
      <c r="B2067" s="47" t="s">
        <v>5122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5341</v>
      </c>
      <c r="B2068" s="47" t="s">
        <v>5123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5342</v>
      </c>
      <c r="B2069" s="47" t="s">
        <v>5124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5343</v>
      </c>
      <c r="B2070" s="47" t="s">
        <v>5125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5344</v>
      </c>
      <c r="B2071" s="47" t="s">
        <v>5126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5345</v>
      </c>
      <c r="B2072" s="47" t="s">
        <v>5127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5346</v>
      </c>
      <c r="B2073" s="47" t="s">
        <v>5128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5347</v>
      </c>
      <c r="B2074" s="47" t="s">
        <v>5129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5348</v>
      </c>
      <c r="B2075" s="47" t="s">
        <v>5130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5349</v>
      </c>
      <c r="B2076" s="47" t="s">
        <v>5131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5350</v>
      </c>
      <c r="B2077" s="47" t="s">
        <v>5132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5351</v>
      </c>
      <c r="B2078" s="47" t="s">
        <v>5133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5352</v>
      </c>
      <c r="B2079" s="47" t="s">
        <v>5134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5353</v>
      </c>
      <c r="B2080" s="47" t="s">
        <v>5135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5354</v>
      </c>
      <c r="B2081" s="47" t="s">
        <v>5136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5355</v>
      </c>
      <c r="B2082" s="47" t="s">
        <v>5137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5356</v>
      </c>
      <c r="B2083" s="47" t="s">
        <v>5138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5357</v>
      </c>
      <c r="B2084" s="47" t="s">
        <v>5139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5358</v>
      </c>
      <c r="B2085" s="47" t="s">
        <v>5140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5359</v>
      </c>
      <c r="B2086" s="47" t="s">
        <v>5141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5360</v>
      </c>
      <c r="B2087" s="47" t="s">
        <v>5142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5361</v>
      </c>
      <c r="B2088" s="47" t="s">
        <v>5143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5362</v>
      </c>
      <c r="B2089" s="47" t="s">
        <v>5144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5363</v>
      </c>
      <c r="B2090" s="47" t="s">
        <v>5145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5364</v>
      </c>
      <c r="B2091" s="47" t="s">
        <v>5146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5365</v>
      </c>
      <c r="B2092" s="47" t="s">
        <v>5147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5366</v>
      </c>
      <c r="B2093" s="47" t="s">
        <v>5148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5367</v>
      </c>
      <c r="B2094" s="47" t="s">
        <v>5149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5368</v>
      </c>
      <c r="B2095" s="47" t="s">
        <v>5150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5369</v>
      </c>
      <c r="B2096" s="47" t="s">
        <v>5151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5370</v>
      </c>
      <c r="B2097" s="47" t="s">
        <v>5152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5371</v>
      </c>
      <c r="B2098" s="47" t="s">
        <v>5153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5372</v>
      </c>
      <c r="B2099" s="47" t="s">
        <v>5154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5373</v>
      </c>
      <c r="B2100" s="47" t="s">
        <v>5155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5374</v>
      </c>
      <c r="B2101" s="47" t="s">
        <v>5156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5375</v>
      </c>
      <c r="B2102" s="47" t="s">
        <v>5157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5376</v>
      </c>
      <c r="B2103" s="47" t="s">
        <v>5158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5377</v>
      </c>
      <c r="B2104" s="47" t="s">
        <v>5159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5378</v>
      </c>
      <c r="B2105" s="47" t="s">
        <v>5160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5379</v>
      </c>
      <c r="B2106" s="47" t="s">
        <v>5161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5380</v>
      </c>
      <c r="B2107" s="47" t="s">
        <v>5162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5381</v>
      </c>
      <c r="B2108" s="47" t="s">
        <v>5163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5382</v>
      </c>
      <c r="B2109" s="47" t="s">
        <v>5164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5383</v>
      </c>
      <c r="B2110" s="47" t="s">
        <v>5165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5384</v>
      </c>
      <c r="B2111" s="47" t="s">
        <v>5166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5385</v>
      </c>
      <c r="B2112" s="47" t="s">
        <v>5167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5386</v>
      </c>
      <c r="B2113" s="47" t="s">
        <v>5168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5387</v>
      </c>
      <c r="B2114" s="47" t="s">
        <v>5169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5388</v>
      </c>
      <c r="B2115" s="47" t="s">
        <v>5170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5389</v>
      </c>
      <c r="B2116" s="47" t="s">
        <v>5171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5390</v>
      </c>
      <c r="B2117" s="47" t="s">
        <v>5172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5391</v>
      </c>
      <c r="B2118" s="47" t="s">
        <v>5173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5392</v>
      </c>
      <c r="B2119" s="47" t="s">
        <v>5174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5393</v>
      </c>
      <c r="B2120" s="47" t="s">
        <v>5175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5394</v>
      </c>
      <c r="B2121" s="47" t="s">
        <v>5176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5395</v>
      </c>
      <c r="B2122" s="47" t="s">
        <v>5177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5396</v>
      </c>
      <c r="B2123" s="47" t="s">
        <v>5178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5397</v>
      </c>
      <c r="B2124" s="47" t="s">
        <v>5179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5398</v>
      </c>
      <c r="B2125" s="47" t="s">
        <v>5180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5399</v>
      </c>
      <c r="B2126" s="47" t="s">
        <v>5181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5400</v>
      </c>
      <c r="B2127" s="47" t="s">
        <v>5182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5401</v>
      </c>
      <c r="B2128" s="47" t="s">
        <v>5183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5402</v>
      </c>
      <c r="B2129" s="47" t="s">
        <v>5184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5403</v>
      </c>
      <c r="B2130" s="47" t="s">
        <v>5185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5404</v>
      </c>
      <c r="B2131" s="47" t="s">
        <v>5186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5405</v>
      </c>
      <c r="B2132" s="47" t="s">
        <v>5187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5406</v>
      </c>
      <c r="B2133" s="47" t="s">
        <v>5188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5407</v>
      </c>
      <c r="B2134" s="47" t="s">
        <v>5189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5408</v>
      </c>
      <c r="B2135" s="47" t="s">
        <v>5190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5409</v>
      </c>
      <c r="B2136" s="47" t="s">
        <v>5191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5410</v>
      </c>
      <c r="B2137" s="47" t="s">
        <v>5192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5411</v>
      </c>
      <c r="B2138" s="47" t="s">
        <v>5193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5412</v>
      </c>
      <c r="B2139" s="47" t="s">
        <v>5194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5413</v>
      </c>
      <c r="B2140" s="47" t="s">
        <v>5195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5414</v>
      </c>
      <c r="B2141" s="47" t="s">
        <v>5196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5415</v>
      </c>
      <c r="B2142" s="47" t="s">
        <v>5197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5416</v>
      </c>
      <c r="B2143" s="47" t="s">
        <v>5198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5417</v>
      </c>
      <c r="B2144" s="47" t="s">
        <v>5199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5418</v>
      </c>
      <c r="B2145" s="47" t="s">
        <v>5200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5419</v>
      </c>
      <c r="B2146" s="47" t="s">
        <v>5201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5420</v>
      </c>
      <c r="B2147" s="47" t="s">
        <v>5202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5421</v>
      </c>
      <c r="B2148" s="47" t="s">
        <v>5203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5422</v>
      </c>
      <c r="B2149" s="47" t="s">
        <v>5204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5423</v>
      </c>
      <c r="B2150" s="47" t="s">
        <v>5205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5424</v>
      </c>
      <c r="B2151" s="47" t="s">
        <v>5206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5425</v>
      </c>
      <c r="B2152" s="47" t="s">
        <v>5207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5426</v>
      </c>
      <c r="B2153" s="47" t="s">
        <v>5208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5427</v>
      </c>
      <c r="B2154" s="47" t="s">
        <v>5209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5428</v>
      </c>
      <c r="B2155" s="47" t="s">
        <v>5210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5429</v>
      </c>
      <c r="B2156" s="47" t="s">
        <v>5211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5430</v>
      </c>
      <c r="B2157" s="47" t="s">
        <v>5212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5431</v>
      </c>
      <c r="B2158" s="47" t="s">
        <v>5213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5432</v>
      </c>
      <c r="B2159" s="47" t="s">
        <v>5214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5433</v>
      </c>
      <c r="B2160" s="47" t="s">
        <v>5215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5434</v>
      </c>
      <c r="B2161" s="47" t="s">
        <v>5216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5435</v>
      </c>
      <c r="B2162" s="47" t="s">
        <v>5217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5436</v>
      </c>
      <c r="B2163" s="47" t="s">
        <v>5218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5437</v>
      </c>
      <c r="B2164" s="47" t="s">
        <v>5219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5438</v>
      </c>
      <c r="B2165" s="47" t="s">
        <v>5220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5439</v>
      </c>
      <c r="B2166" s="47" t="s">
        <v>5221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5440</v>
      </c>
      <c r="B2167" s="47" t="s">
        <v>5222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5441</v>
      </c>
      <c r="B2168" s="47" t="s">
        <v>5223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5442</v>
      </c>
      <c r="B2169" s="47" t="s">
        <v>5224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5443</v>
      </c>
      <c r="B2170" s="47" t="s">
        <v>5225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5444</v>
      </c>
      <c r="B2171" s="47" t="s">
        <v>5226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5445</v>
      </c>
      <c r="B2172" s="47" t="s">
        <v>5227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5446</v>
      </c>
      <c r="B2173" s="47" t="s">
        <v>5228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5447</v>
      </c>
      <c r="B2174" s="47" t="s">
        <v>5229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5448</v>
      </c>
      <c r="B2175" s="47" t="s">
        <v>5230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5449</v>
      </c>
      <c r="B2176" s="47" t="s">
        <v>5231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5450</v>
      </c>
      <c r="B2177" s="47" t="s">
        <v>5232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5451</v>
      </c>
      <c r="B2178" s="47" t="s">
        <v>5233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5452</v>
      </c>
      <c r="B2179" s="47" t="s">
        <v>5234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5453</v>
      </c>
      <c r="B2180" s="47" t="s">
        <v>5235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5454</v>
      </c>
      <c r="B2181" s="47" t="s">
        <v>5236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5455</v>
      </c>
      <c r="B2182" s="47" t="s">
        <v>5237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5456</v>
      </c>
      <c r="B2183" s="47" t="s">
        <v>5238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5457</v>
      </c>
      <c r="B2184" s="47" t="s">
        <v>5239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5458</v>
      </c>
      <c r="B2185" s="47" t="s">
        <v>5240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5459</v>
      </c>
      <c r="B2186" s="47" t="s">
        <v>5241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5460</v>
      </c>
      <c r="B2187" s="47" t="s">
        <v>5242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5461</v>
      </c>
      <c r="B2188" s="47" t="s">
        <v>5243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5462</v>
      </c>
      <c r="B2189" s="47" t="s">
        <v>5244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5463</v>
      </c>
      <c r="B2190" s="47" t="s">
        <v>5245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5464</v>
      </c>
      <c r="B2191" s="47" t="s">
        <v>5246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5465</v>
      </c>
      <c r="B2192" s="47" t="s">
        <v>5247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5466</v>
      </c>
      <c r="B2193" s="47" t="s">
        <v>5248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5467</v>
      </c>
      <c r="B2194" s="47" t="s">
        <v>5249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5468</v>
      </c>
      <c r="B2195" s="47" t="s">
        <v>5250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5469</v>
      </c>
      <c r="B2196" s="47" t="s">
        <v>5251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5470</v>
      </c>
      <c r="B2197" s="47" t="s">
        <v>5252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5471</v>
      </c>
      <c r="B2198" s="47" t="s">
        <v>5253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5472</v>
      </c>
      <c r="B2199" s="47" t="s">
        <v>5254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5473</v>
      </c>
      <c r="B2200" s="47" t="s">
        <v>5255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5474</v>
      </c>
      <c r="B2201" s="47" t="s">
        <v>5256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5475</v>
      </c>
      <c r="B2202" s="47" t="s">
        <v>5257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5476</v>
      </c>
      <c r="B2203" s="47" t="s">
        <v>5258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5477</v>
      </c>
      <c r="B2204" s="47" t="s">
        <v>5259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5478</v>
      </c>
      <c r="B2205" s="47" t="s">
        <v>5260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5479</v>
      </c>
      <c r="B2206" s="47" t="s">
        <v>5261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5480</v>
      </c>
      <c r="B2207" s="47" t="s">
        <v>5262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5481</v>
      </c>
      <c r="B2208" s="47" t="s">
        <v>5263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5482</v>
      </c>
      <c r="B2209" s="47" t="s">
        <v>5264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5483</v>
      </c>
      <c r="B2210" s="47" t="s">
        <v>5265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5484</v>
      </c>
      <c r="B2211" s="47" t="s">
        <v>5266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5485</v>
      </c>
      <c r="B2212" s="47" t="s">
        <v>5267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5486</v>
      </c>
      <c r="B2213" s="47" t="s">
        <v>5268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5487</v>
      </c>
      <c r="B2214" s="47" t="s">
        <v>5269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5488</v>
      </c>
      <c r="B2215" s="47" t="s">
        <v>5270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5489</v>
      </c>
      <c r="B2216" s="47" t="s">
        <v>5271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5490</v>
      </c>
      <c r="B2217" s="47" t="s">
        <v>5272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5491</v>
      </c>
      <c r="B2218" s="47" t="s">
        <v>5273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5492</v>
      </c>
      <c r="B2219" s="47" t="s">
        <v>5274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5493</v>
      </c>
      <c r="B2220" s="47" t="s">
        <v>5275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5494</v>
      </c>
      <c r="B2221" s="47" t="s">
        <v>5276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5495</v>
      </c>
      <c r="B2222" s="47" t="s">
        <v>5277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5496</v>
      </c>
      <c r="B2223" s="47" t="s">
        <v>5278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5497</v>
      </c>
      <c r="B2224" s="47" t="s">
        <v>5279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5498</v>
      </c>
      <c r="B2225" s="47" t="s">
        <v>5280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5499</v>
      </c>
      <c r="B2226" s="47" t="s">
        <v>5281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5500</v>
      </c>
      <c r="B2227" s="47" t="s">
        <v>5282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5501</v>
      </c>
      <c r="B2228" s="47" t="s">
        <v>5283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5502</v>
      </c>
      <c r="B2229" s="47" t="s">
        <v>5284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5503</v>
      </c>
      <c r="B2230" s="47" t="s">
        <v>5285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5504</v>
      </c>
      <c r="B2231" s="47" t="s">
        <v>5286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5505</v>
      </c>
      <c r="B2232" s="47" t="s">
        <v>5287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5506</v>
      </c>
      <c r="B2233" s="47" t="s">
        <v>5288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5507</v>
      </c>
      <c r="B2234" s="47" t="s">
        <v>5289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5508</v>
      </c>
      <c r="B2235" s="47" t="s">
        <v>5290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5509</v>
      </c>
      <c r="B2236" s="47" t="s">
        <v>5291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5510</v>
      </c>
      <c r="B2237" s="47" t="s">
        <v>5292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5511</v>
      </c>
      <c r="B2238" s="47" t="s">
        <v>5293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5512</v>
      </c>
      <c r="B2239" s="47" t="s">
        <v>5294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5513</v>
      </c>
      <c r="B2240" s="47" t="s">
        <v>5295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5514</v>
      </c>
      <c r="B2241" s="47" t="s">
        <v>5296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5515</v>
      </c>
      <c r="B2242" s="47" t="s">
        <v>5297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5516</v>
      </c>
      <c r="B2243" s="47" t="s">
        <v>5298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5517</v>
      </c>
      <c r="B2244" s="47" t="s">
        <v>5299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5518</v>
      </c>
      <c r="B2245" s="47" t="s">
        <v>5300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5519</v>
      </c>
      <c r="B2246" s="47" t="s">
        <v>5301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5520</v>
      </c>
      <c r="B2247" s="47" t="s">
        <v>5302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5521</v>
      </c>
      <c r="B2248" s="47" t="s">
        <v>5303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5522</v>
      </c>
      <c r="B2249" s="47" t="s">
        <v>5304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5523</v>
      </c>
      <c r="B2250" s="47" t="s">
        <v>5305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5524</v>
      </c>
      <c r="B2251" s="47" t="s">
        <v>5101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5525</v>
      </c>
      <c r="B2252" s="47" t="s">
        <v>5306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5526</v>
      </c>
      <c r="B2253" s="47" t="s">
        <v>5307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5527</v>
      </c>
      <c r="B2254" s="47" t="s">
        <v>5308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5528</v>
      </c>
      <c r="B2255" s="47" t="s">
        <v>5309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5529</v>
      </c>
      <c r="B2256" s="47" t="s">
        <v>5310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5530</v>
      </c>
      <c r="B2257" s="47" t="s">
        <v>5311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5531</v>
      </c>
      <c r="B2258" s="47" t="s">
        <v>5312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5532</v>
      </c>
      <c r="B2259" s="47" t="s">
        <v>5313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5533</v>
      </c>
      <c r="B2260" s="47" t="s">
        <v>5314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5534</v>
      </c>
      <c r="B2261" s="47" t="s">
        <v>5315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5535</v>
      </c>
      <c r="B2262" s="47" t="s">
        <v>5316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5536</v>
      </c>
      <c r="B2263" s="47" t="s">
        <v>5317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5537</v>
      </c>
      <c r="B2264" s="47" t="s">
        <v>5318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5538</v>
      </c>
      <c r="B2265" s="47" t="s">
        <v>5319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4141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5102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5103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5104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5105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5106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5107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5108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5109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5110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5111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5112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5113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5114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5115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5116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5117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5118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5119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5120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5121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5122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5123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5124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5125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5126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5127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5128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5129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5130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5131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5132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5133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5134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5135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5136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5137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5138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5139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5140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5141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5142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5143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5144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5145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5146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5147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5148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5149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5150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5151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5152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5153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5154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5155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5156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5157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5158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5159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5160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5161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5162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5163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5164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5165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5166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5167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5168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5169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5170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5171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5172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5173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5174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5175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5176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5177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5178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5179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5180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5181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5182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5183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5184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5185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5186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5187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5188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5189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5190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5191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5192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5193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5194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5195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5196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5197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5198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5199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5200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5201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5202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5203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5204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5205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5206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5207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5208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5209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5210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5211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5212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5213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5214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5215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5216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5217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5218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5219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5220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5221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5222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5223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5224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5225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5226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5227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5228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5229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5230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5231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5232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5233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5234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5235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5236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5237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5238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5239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5240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5241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5242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5243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5244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5245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5246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5247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5248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5249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5250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5251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5252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5253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5254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5255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5256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5257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5258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5259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5260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5261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5262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5263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5264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5265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5266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5267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5268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5269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5270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5271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5272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5273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5274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5275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5276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5277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5278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5279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5280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5281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5282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5283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5284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5285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5286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5287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5288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5289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5290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5291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5292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5293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5294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5295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5296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5297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5298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5299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5300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5301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5302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5303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5304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5305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5101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5306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5307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5308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5309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5310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5311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5312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5313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5314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5315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5316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5317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5318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5319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4140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4375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4151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4152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7823</v>
      </c>
      <c r="B2496" s="296" t="s">
        <v>7608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7824</v>
      </c>
      <c r="B2497" s="296" t="s">
        <v>7609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7825</v>
      </c>
      <c r="B2498" s="49" t="s">
        <v>7610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7826</v>
      </c>
      <c r="B2499" s="49" t="s">
        <v>7611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7827</v>
      </c>
      <c r="B2500" s="49" t="s">
        <v>7612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7828</v>
      </c>
      <c r="B2501" s="49" t="s">
        <v>7613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7829</v>
      </c>
      <c r="B2502" s="49" t="s">
        <v>7614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7830</v>
      </c>
      <c r="B2503" s="49" t="s">
        <v>7615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7831</v>
      </c>
      <c r="B2504" s="49" t="s">
        <v>7616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7832</v>
      </c>
      <c r="B2505" s="49" t="s">
        <v>7617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7833</v>
      </c>
      <c r="B2506" s="49" t="s">
        <v>7618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7834</v>
      </c>
      <c r="B2507" s="49" t="s">
        <v>7619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7835</v>
      </c>
      <c r="B2508" s="49" t="s">
        <v>7620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7836</v>
      </c>
      <c r="B2509" s="49" t="s">
        <v>7621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7837</v>
      </c>
      <c r="B2510" s="49" t="s">
        <v>7622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7838</v>
      </c>
      <c r="B2511" s="49" t="s">
        <v>7623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7839</v>
      </c>
      <c r="B2512" s="49" t="s">
        <v>7624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7840</v>
      </c>
      <c r="B2513" s="49" t="s">
        <v>7625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7841</v>
      </c>
      <c r="B2514" s="49" t="s">
        <v>7626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7842</v>
      </c>
      <c r="B2515" s="49" t="s">
        <v>7627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7843</v>
      </c>
      <c r="B2516" s="49" t="s">
        <v>7628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7844</v>
      </c>
      <c r="B2517" s="49" t="s">
        <v>7629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7845</v>
      </c>
      <c r="B2518" s="49" t="s">
        <v>7630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7846</v>
      </c>
      <c r="B2519" s="49" t="s">
        <v>7631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7847</v>
      </c>
      <c r="B2520" s="49" t="s">
        <v>7632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7848</v>
      </c>
      <c r="B2521" s="49" t="s">
        <v>7633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7849</v>
      </c>
      <c r="B2522" s="49" t="s">
        <v>7634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7850</v>
      </c>
      <c r="B2523" s="49" t="s">
        <v>7635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7851</v>
      </c>
      <c r="B2524" s="49" t="s">
        <v>7636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7852</v>
      </c>
      <c r="B2525" s="49" t="s">
        <v>7637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7853</v>
      </c>
      <c r="B2526" s="49" t="s">
        <v>7638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7854</v>
      </c>
      <c r="B2527" s="49" t="s">
        <v>7639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7855</v>
      </c>
      <c r="B2528" s="49" t="s">
        <v>7640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7856</v>
      </c>
      <c r="B2529" s="49" t="s">
        <v>7641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7857</v>
      </c>
      <c r="B2530" s="49" t="s">
        <v>7642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7858</v>
      </c>
      <c r="B2531" s="49" t="s">
        <v>4162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7859</v>
      </c>
      <c r="B2532" s="49" t="s">
        <v>7643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7860</v>
      </c>
      <c r="B2533" s="49" t="s">
        <v>7644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7861</v>
      </c>
      <c r="B2534" s="49" t="s">
        <v>7645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7862</v>
      </c>
      <c r="B2535" s="49" t="s">
        <v>7646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7863</v>
      </c>
      <c r="B2536" s="49" t="s">
        <v>7647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7864</v>
      </c>
      <c r="B2537" s="49" t="s">
        <v>7648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7865</v>
      </c>
      <c r="B2538" s="49" t="s">
        <v>7649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7866</v>
      </c>
      <c r="B2539" s="49" t="s">
        <v>7650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7867</v>
      </c>
      <c r="B2540" s="49" t="s">
        <v>7651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7868</v>
      </c>
      <c r="B2541" s="49" t="s">
        <v>7652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7869</v>
      </c>
      <c r="B2542" s="49" t="s">
        <v>7653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7870</v>
      </c>
      <c r="B2543" s="49" t="s">
        <v>7654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7871</v>
      </c>
      <c r="B2544" s="49" t="s">
        <v>7655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7872</v>
      </c>
      <c r="B2545" s="49" t="s">
        <v>7656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7873</v>
      </c>
      <c r="B2546" s="49" t="s">
        <v>7657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7874</v>
      </c>
      <c r="B2547" s="49" t="s">
        <v>7658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7875</v>
      </c>
      <c r="B2548" s="49" t="s">
        <v>7659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7876</v>
      </c>
      <c r="B2549" s="49" t="s">
        <v>7660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7877</v>
      </c>
      <c r="B2550" s="49" t="s">
        <v>4165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7878</v>
      </c>
      <c r="B2551" s="49" t="s">
        <v>7661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7879</v>
      </c>
      <c r="B2552" s="49" t="s">
        <v>7662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7880</v>
      </c>
      <c r="B2553" s="49" t="s">
        <v>7663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7881</v>
      </c>
      <c r="B2554" s="49" t="s">
        <v>7664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7882</v>
      </c>
      <c r="B2555" s="49" t="s">
        <v>7665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7883</v>
      </c>
      <c r="B2556" s="49" t="s">
        <v>7666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7884</v>
      </c>
      <c r="B2557" s="49" t="s">
        <v>7667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7885</v>
      </c>
      <c r="B2558" s="49" t="s">
        <v>7668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7886</v>
      </c>
      <c r="B2559" s="49" t="s">
        <v>7669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7887</v>
      </c>
      <c r="B2560" s="49" t="s">
        <v>7670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7888</v>
      </c>
      <c r="B2561" s="49" t="s">
        <v>7671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7889</v>
      </c>
      <c r="B2562" s="49" t="s">
        <v>7672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7890</v>
      </c>
      <c r="B2563" s="49" t="s">
        <v>7673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7891</v>
      </c>
      <c r="B2564" s="49" t="s">
        <v>7674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7892</v>
      </c>
      <c r="B2565" s="49" t="s">
        <v>7675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7893</v>
      </c>
      <c r="B2566" s="49" t="s">
        <v>7676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7894</v>
      </c>
      <c r="B2567" s="49" t="s">
        <v>7677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7895</v>
      </c>
      <c r="B2568" s="49" t="s">
        <v>7678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7896</v>
      </c>
      <c r="B2569" s="49" t="s">
        <v>7679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7897</v>
      </c>
      <c r="B2570" s="49" t="s">
        <v>7680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7898</v>
      </c>
      <c r="B2571" s="49" t="s">
        <v>7681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7899</v>
      </c>
      <c r="B2572" s="49" t="s">
        <v>7682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7900</v>
      </c>
      <c r="B2573" s="49" t="s">
        <v>4168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7901</v>
      </c>
      <c r="B2574" s="49" t="s">
        <v>7683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7902</v>
      </c>
      <c r="B2575" s="49" t="s">
        <v>7684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7903</v>
      </c>
      <c r="B2576" s="49" t="s">
        <v>7685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7904</v>
      </c>
      <c r="B2577" s="49" t="s">
        <v>7686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7905</v>
      </c>
      <c r="B2578" s="49" t="s">
        <v>7687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7906</v>
      </c>
      <c r="B2579" s="49" t="s">
        <v>7688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7907</v>
      </c>
      <c r="B2580" s="49" t="s">
        <v>7689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7908</v>
      </c>
      <c r="B2581" s="49" t="s">
        <v>7690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7909</v>
      </c>
      <c r="B2582" s="49" t="s">
        <v>7691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7910</v>
      </c>
      <c r="B2583" s="49" t="s">
        <v>7692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7911</v>
      </c>
      <c r="B2584" s="49" t="s">
        <v>7693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7912</v>
      </c>
      <c r="B2585" s="49" t="s">
        <v>7694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7913</v>
      </c>
      <c r="B2586" s="49" t="s">
        <v>7695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7914</v>
      </c>
      <c r="B2587" s="49" t="s">
        <v>7696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7915</v>
      </c>
      <c r="B2588" s="49" t="s">
        <v>7697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7916</v>
      </c>
      <c r="B2589" s="49" t="s">
        <v>7698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7917</v>
      </c>
      <c r="B2590" s="49" t="s">
        <v>7699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7918</v>
      </c>
      <c r="B2591" s="49" t="s">
        <v>7700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7919</v>
      </c>
      <c r="B2592" s="49" t="s">
        <v>7701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7920</v>
      </c>
      <c r="B2593" s="49" t="s">
        <v>7702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7921</v>
      </c>
      <c r="B2594" s="49" t="s">
        <v>7703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7922</v>
      </c>
      <c r="B2595" s="49" t="s">
        <v>7704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7923</v>
      </c>
      <c r="B2596" s="49" t="s">
        <v>7705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7924</v>
      </c>
      <c r="B2597" s="49" t="s">
        <v>7706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7925</v>
      </c>
      <c r="B2598" s="49" t="s">
        <v>7707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7926</v>
      </c>
      <c r="B2599" s="49" t="s">
        <v>7708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7927</v>
      </c>
      <c r="B2600" s="49" t="s">
        <v>7709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7928</v>
      </c>
      <c r="B2601" s="49" t="s">
        <v>7710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7929</v>
      </c>
      <c r="B2602" s="49" t="s">
        <v>7711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7930</v>
      </c>
      <c r="B2603" s="49" t="s">
        <v>7712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7931</v>
      </c>
      <c r="B2604" s="49" t="s">
        <v>7713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7932</v>
      </c>
      <c r="B2605" s="49" t="s">
        <v>7714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7933</v>
      </c>
      <c r="B2606" s="49" t="s">
        <v>7715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7934</v>
      </c>
      <c r="B2607" s="49" t="s">
        <v>7716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7935</v>
      </c>
      <c r="B2608" s="49" t="s">
        <v>7717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7936</v>
      </c>
      <c r="B2609" s="49" t="s">
        <v>7718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7937</v>
      </c>
      <c r="B2610" s="49" t="s">
        <v>7719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7938</v>
      </c>
      <c r="B2611" s="49" t="s">
        <v>7720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7939</v>
      </c>
      <c r="B2612" s="49" t="s">
        <v>7721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7940</v>
      </c>
      <c r="B2613" s="49" t="s">
        <v>7722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7941</v>
      </c>
      <c r="B2614" s="49" t="s">
        <v>7723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7942</v>
      </c>
      <c r="B2615" s="49" t="s">
        <v>7724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7943</v>
      </c>
      <c r="B2616" s="49" t="s">
        <v>7725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7944</v>
      </c>
      <c r="B2617" s="49" t="s">
        <v>7726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7945</v>
      </c>
      <c r="B2618" s="49" t="s">
        <v>7727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7946</v>
      </c>
      <c r="B2619" s="49" t="s">
        <v>7728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7947</v>
      </c>
      <c r="B2620" s="49" t="s">
        <v>7729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7948</v>
      </c>
      <c r="B2621" s="49" t="s">
        <v>7730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7949</v>
      </c>
      <c r="B2622" s="49" t="s">
        <v>7731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7950</v>
      </c>
      <c r="B2623" s="49" t="s">
        <v>7732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7951</v>
      </c>
      <c r="B2624" s="49" t="s">
        <v>7733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7952</v>
      </c>
      <c r="B2625" s="49" t="s">
        <v>7734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7953</v>
      </c>
      <c r="B2626" s="49" t="s">
        <v>7735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7954</v>
      </c>
      <c r="B2627" s="49" t="s">
        <v>7736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7955</v>
      </c>
      <c r="B2628" s="49" t="s">
        <v>7737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7956</v>
      </c>
      <c r="B2629" s="49" t="s">
        <v>7738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7957</v>
      </c>
      <c r="B2630" s="49" t="s">
        <v>7739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7958</v>
      </c>
      <c r="B2631" s="49" t="s">
        <v>7740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7959</v>
      </c>
      <c r="B2632" s="49" t="s">
        <v>7741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7960</v>
      </c>
      <c r="B2633" s="49" t="s">
        <v>7742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7961</v>
      </c>
      <c r="B2634" s="49" t="s">
        <v>7743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7962</v>
      </c>
      <c r="B2635" s="49" t="s">
        <v>7744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7963</v>
      </c>
      <c r="B2636" s="49" t="s">
        <v>7745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7964</v>
      </c>
      <c r="B2637" s="49" t="s">
        <v>7746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7965</v>
      </c>
      <c r="B2638" s="49" t="s">
        <v>7747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7966</v>
      </c>
      <c r="B2639" s="49" t="s">
        <v>7748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7967</v>
      </c>
      <c r="B2640" s="49" t="s">
        <v>7749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7968</v>
      </c>
      <c r="B2641" s="49" t="s">
        <v>7750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7969</v>
      </c>
      <c r="B2642" s="49" t="s">
        <v>7751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7970</v>
      </c>
      <c r="B2643" s="49" t="s">
        <v>7752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7971</v>
      </c>
      <c r="B2644" s="49" t="s">
        <v>7753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7972</v>
      </c>
      <c r="B2645" s="49" t="s">
        <v>7754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7973</v>
      </c>
      <c r="B2646" s="49" t="s">
        <v>7755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7974</v>
      </c>
      <c r="B2647" s="49" t="s">
        <v>7756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7975</v>
      </c>
      <c r="B2648" s="49" t="s">
        <v>7757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7976</v>
      </c>
      <c r="B2649" s="49" t="s">
        <v>7758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7977</v>
      </c>
      <c r="B2650" s="49" t="s">
        <v>7759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7978</v>
      </c>
      <c r="B2651" s="49" t="s">
        <v>7760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7979</v>
      </c>
      <c r="B2652" s="49" t="s">
        <v>7761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7980</v>
      </c>
      <c r="B2653" s="49" t="s">
        <v>7762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7981</v>
      </c>
      <c r="B2654" s="49" t="s">
        <v>7763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7982</v>
      </c>
      <c r="B2655" s="49" t="s">
        <v>7764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7983</v>
      </c>
      <c r="B2656" s="49" t="s">
        <v>7765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7984</v>
      </c>
      <c r="B2657" s="49" t="s">
        <v>7766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7985</v>
      </c>
      <c r="B2658" s="49" t="s">
        <v>7767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7986</v>
      </c>
      <c r="B2659" s="49" t="s">
        <v>7768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7987</v>
      </c>
      <c r="B2660" s="49" t="s">
        <v>7769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7988</v>
      </c>
      <c r="B2661" s="49" t="s">
        <v>7770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7989</v>
      </c>
      <c r="B2662" s="49" t="s">
        <v>7771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7990</v>
      </c>
      <c r="B2663" s="49" t="s">
        <v>7772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7991</v>
      </c>
      <c r="B2664" s="49" t="s">
        <v>7773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7992</v>
      </c>
      <c r="B2665" s="49" t="s">
        <v>7774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7993</v>
      </c>
      <c r="B2666" s="49" t="s">
        <v>7775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7994</v>
      </c>
      <c r="B2667" s="49" t="s">
        <v>7776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7995</v>
      </c>
      <c r="B2668" s="49" t="s">
        <v>7777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7996</v>
      </c>
      <c r="B2669" s="49" t="s">
        <v>7778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7997</v>
      </c>
      <c r="B2670" s="49" t="s">
        <v>7779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7998</v>
      </c>
      <c r="B2671" s="49" t="s">
        <v>7780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7999</v>
      </c>
      <c r="B2672" s="49" t="s">
        <v>7781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8000</v>
      </c>
      <c r="B2673" s="49" t="s">
        <v>7782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8001</v>
      </c>
      <c r="B2674" s="49" t="s">
        <v>7783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8002</v>
      </c>
      <c r="B2675" s="49" t="s">
        <v>7784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8003</v>
      </c>
      <c r="B2676" s="49" t="s">
        <v>7785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8004</v>
      </c>
      <c r="B2677" s="49" t="s">
        <v>7786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8005</v>
      </c>
      <c r="B2678" s="49" t="s">
        <v>7787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8006</v>
      </c>
      <c r="B2679" s="49" t="s">
        <v>7788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8007</v>
      </c>
      <c r="B2680" s="49" t="s">
        <v>7789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8008</v>
      </c>
      <c r="B2681" s="49" t="s">
        <v>7790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8009</v>
      </c>
      <c r="B2682" s="49" t="s">
        <v>7791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8010</v>
      </c>
      <c r="B2683" s="49" t="s">
        <v>7792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8011</v>
      </c>
      <c r="B2684" s="49" t="s">
        <v>7793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8012</v>
      </c>
      <c r="B2685" s="49" t="s">
        <v>7794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8013</v>
      </c>
      <c r="B2686" s="49" t="s">
        <v>7795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8014</v>
      </c>
      <c r="B2687" s="49" t="s">
        <v>7796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8015</v>
      </c>
      <c r="B2688" s="49" t="s">
        <v>7797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8016</v>
      </c>
      <c r="B2689" s="49" t="s">
        <v>7798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8017</v>
      </c>
      <c r="B2690" s="49" t="s">
        <v>7799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8018</v>
      </c>
      <c r="B2691" s="49" t="s">
        <v>7800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8019</v>
      </c>
      <c r="B2692" s="49" t="s">
        <v>7801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8020</v>
      </c>
      <c r="B2693" s="49" t="s">
        <v>7802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8021</v>
      </c>
      <c r="B2694" s="49" t="s">
        <v>7803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8022</v>
      </c>
      <c r="B2695" s="49" t="s">
        <v>7804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8023</v>
      </c>
      <c r="B2696" s="49" t="s">
        <v>7805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8024</v>
      </c>
      <c r="B2697" s="49" t="s">
        <v>7806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8025</v>
      </c>
      <c r="B2698" s="49" t="s">
        <v>7807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8026</v>
      </c>
      <c r="B2699" s="49" t="s">
        <v>7808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8027</v>
      </c>
      <c r="B2700" s="49" t="s">
        <v>7809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8028</v>
      </c>
      <c r="B2701" s="49" t="s">
        <v>7810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8029</v>
      </c>
      <c r="B2702" s="49" t="s">
        <v>7811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8030</v>
      </c>
      <c r="B2703" s="49" t="s">
        <v>7812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8031</v>
      </c>
      <c r="B2704" s="49" t="s">
        <v>7813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8032</v>
      </c>
      <c r="B2705" s="49" t="s">
        <v>7814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8033</v>
      </c>
      <c r="B2706" s="49" t="s">
        <v>7815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8034</v>
      </c>
      <c r="B2707" s="49" t="s">
        <v>7816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8035</v>
      </c>
      <c r="B2708" s="49" t="s">
        <v>7817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8036</v>
      </c>
      <c r="B2709" s="49" t="s">
        <v>7818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8037</v>
      </c>
      <c r="B2710" s="49" t="s">
        <v>7819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8038</v>
      </c>
      <c r="B2711" s="49" t="s">
        <v>7820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8039</v>
      </c>
      <c r="B2712" s="49" t="s">
        <v>7821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8040</v>
      </c>
      <c r="B2713" s="49" t="s">
        <v>7822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4153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4376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4151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4152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4154</v>
      </c>
      <c r="B2721" s="296" t="s">
        <v>7608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4170</v>
      </c>
      <c r="B2722" s="296" t="s">
        <v>7609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4155</v>
      </c>
      <c r="B2723" s="49" t="s">
        <v>7610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4171</v>
      </c>
      <c r="B2724" s="49" t="s">
        <v>7611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4183</v>
      </c>
      <c r="B2725" s="49" t="s">
        <v>7612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4156</v>
      </c>
      <c r="B2726" s="49" t="s">
        <v>7613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4172</v>
      </c>
      <c r="B2727" s="49" t="s">
        <v>7614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4184</v>
      </c>
      <c r="B2728" s="49" t="s">
        <v>7615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4197</v>
      </c>
      <c r="B2729" s="49" t="s">
        <v>7616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4157</v>
      </c>
      <c r="B2730" s="49" t="s">
        <v>7617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4173</v>
      </c>
      <c r="B2731" s="49" t="s">
        <v>7618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4185</v>
      </c>
      <c r="B2732" s="49" t="s">
        <v>7619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4198</v>
      </c>
      <c r="B2733" s="49" t="s">
        <v>7620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4210</v>
      </c>
      <c r="B2734" s="49" t="s">
        <v>7621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4158</v>
      </c>
      <c r="B2735" s="49" t="s">
        <v>7622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4174</v>
      </c>
      <c r="B2736" s="49" t="s">
        <v>7623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4186</v>
      </c>
      <c r="B2737" s="49" t="s">
        <v>7624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4199</v>
      </c>
      <c r="B2738" s="49" t="s">
        <v>7625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4211</v>
      </c>
      <c r="B2739" s="49" t="s">
        <v>7626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4224</v>
      </c>
      <c r="B2740" s="49" t="s">
        <v>7627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4159</v>
      </c>
      <c r="B2741" s="49" t="s">
        <v>7628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4175</v>
      </c>
      <c r="B2742" s="49" t="s">
        <v>7629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4187</v>
      </c>
      <c r="B2743" s="49" t="s">
        <v>7630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4200</v>
      </c>
      <c r="B2744" s="49" t="s">
        <v>7631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4212</v>
      </c>
      <c r="B2745" s="49" t="s">
        <v>7632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4225</v>
      </c>
      <c r="B2746" s="49" t="s">
        <v>7633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4239</v>
      </c>
      <c r="B2747" s="49" t="s">
        <v>7634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4160</v>
      </c>
      <c r="B2748" s="49" t="s">
        <v>7635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4176</v>
      </c>
      <c r="B2749" s="49" t="s">
        <v>7636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4188</v>
      </c>
      <c r="B2750" s="49" t="s">
        <v>7637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4201</v>
      </c>
      <c r="B2751" s="49" t="s">
        <v>7638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4213</v>
      </c>
      <c r="B2752" s="49" t="s">
        <v>7639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4226</v>
      </c>
      <c r="B2753" s="49" t="s">
        <v>7640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4240</v>
      </c>
      <c r="B2754" s="49" t="s">
        <v>7641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4255</v>
      </c>
      <c r="B2755" s="49" t="s">
        <v>7642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4161</v>
      </c>
      <c r="B2756" s="49" t="s">
        <v>4162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4177</v>
      </c>
      <c r="B2757" s="49" t="s">
        <v>7643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4189</v>
      </c>
      <c r="B2758" s="49" t="s">
        <v>7644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4202</v>
      </c>
      <c r="B2759" s="49" t="s">
        <v>7645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4214</v>
      </c>
      <c r="B2760" s="49" t="s">
        <v>7646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4227</v>
      </c>
      <c r="B2761" s="49" t="s">
        <v>7647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4241</v>
      </c>
      <c r="B2762" s="49" t="s">
        <v>7648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4256</v>
      </c>
      <c r="B2763" s="49" t="s">
        <v>7649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4270</v>
      </c>
      <c r="B2764" s="49" t="s">
        <v>7650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4163</v>
      </c>
      <c r="B2765" s="49" t="s">
        <v>7651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4178</v>
      </c>
      <c r="B2766" s="49" t="s">
        <v>7652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4190</v>
      </c>
      <c r="B2767" s="49" t="s">
        <v>7653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4203</v>
      </c>
      <c r="B2768" s="49" t="s">
        <v>7654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4215</v>
      </c>
      <c r="B2769" s="49" t="s">
        <v>7655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4228</v>
      </c>
      <c r="B2770" s="49" t="s">
        <v>7656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4242</v>
      </c>
      <c r="B2771" s="49" t="s">
        <v>7657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4257</v>
      </c>
      <c r="B2772" s="49" t="s">
        <v>7658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4271</v>
      </c>
      <c r="B2773" s="49" t="s">
        <v>7659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4284</v>
      </c>
      <c r="B2774" s="49" t="s">
        <v>7660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4164</v>
      </c>
      <c r="B2775" s="49" t="s">
        <v>4165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4179</v>
      </c>
      <c r="B2776" s="49" t="s">
        <v>7661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4191</v>
      </c>
      <c r="B2777" s="49" t="s">
        <v>7662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4204</v>
      </c>
      <c r="B2778" s="49" t="s">
        <v>7663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4216</v>
      </c>
      <c r="B2779" s="49" t="s">
        <v>7664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4229</v>
      </c>
      <c r="B2780" s="49" t="s">
        <v>7665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4243</v>
      </c>
      <c r="B2781" s="49" t="s">
        <v>7666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4258</v>
      </c>
      <c r="B2782" s="49" t="s">
        <v>7667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4272</v>
      </c>
      <c r="B2783" s="49" t="s">
        <v>7668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4285</v>
      </c>
      <c r="B2784" s="49" t="s">
        <v>7669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4297</v>
      </c>
      <c r="B2785" s="49" t="s">
        <v>7670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4166</v>
      </c>
      <c r="B2786" s="49" t="s">
        <v>7671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4180</v>
      </c>
      <c r="B2787" s="49" t="s">
        <v>7672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4192</v>
      </c>
      <c r="B2788" s="49" t="s">
        <v>7673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4205</v>
      </c>
      <c r="B2789" s="49" t="s">
        <v>7674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4217</v>
      </c>
      <c r="B2790" s="49" t="s">
        <v>7675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4230</v>
      </c>
      <c r="B2791" s="49" t="s">
        <v>7676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4244</v>
      </c>
      <c r="B2792" s="49" t="s">
        <v>7677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4259</v>
      </c>
      <c r="B2793" s="49" t="s">
        <v>7678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4273</v>
      </c>
      <c r="B2794" s="49" t="s">
        <v>7679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4286</v>
      </c>
      <c r="B2795" s="49" t="s">
        <v>7680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4298</v>
      </c>
      <c r="B2796" s="49" t="s">
        <v>7681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4309</v>
      </c>
      <c r="B2797" s="49" t="s">
        <v>7682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4167</v>
      </c>
      <c r="B2798" s="49" t="s">
        <v>4168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4181</v>
      </c>
      <c r="B2799" s="49" t="s">
        <v>7683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4193</v>
      </c>
      <c r="B2800" s="49" t="s">
        <v>7684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4206</v>
      </c>
      <c r="B2801" s="49" t="s">
        <v>7685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4218</v>
      </c>
      <c r="B2802" s="49" t="s">
        <v>7686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4231</v>
      </c>
      <c r="B2803" s="49" t="s">
        <v>7687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4245</v>
      </c>
      <c r="B2804" s="49" t="s">
        <v>7688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4260</v>
      </c>
      <c r="B2805" s="49" t="s">
        <v>7689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4274</v>
      </c>
      <c r="B2806" s="49" t="s">
        <v>7690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4287</v>
      </c>
      <c r="B2807" s="49" t="s">
        <v>7691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4299</v>
      </c>
      <c r="B2808" s="49" t="s">
        <v>7692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4310</v>
      </c>
      <c r="B2809" s="49" t="s">
        <v>7693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4320</v>
      </c>
      <c r="B2810" s="49" t="s">
        <v>7694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4169</v>
      </c>
      <c r="B2811" s="49" t="s">
        <v>7695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4182</v>
      </c>
      <c r="B2812" s="49" t="s">
        <v>7696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4194</v>
      </c>
      <c r="B2813" s="49" t="s">
        <v>7697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4207</v>
      </c>
      <c r="B2814" s="49" t="s">
        <v>7698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4219</v>
      </c>
      <c r="B2815" s="49" t="s">
        <v>7699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4232</v>
      </c>
      <c r="B2816" s="49" t="s">
        <v>7700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4246</v>
      </c>
      <c r="B2817" s="49" t="s">
        <v>7701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4261</v>
      </c>
      <c r="B2818" s="49" t="s">
        <v>7702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4275</v>
      </c>
      <c r="B2819" s="49" t="s">
        <v>7703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4288</v>
      </c>
      <c r="B2820" s="49" t="s">
        <v>7704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4300</v>
      </c>
      <c r="B2821" s="49" t="s">
        <v>7705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4311</v>
      </c>
      <c r="B2822" s="49" t="s">
        <v>7706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4321</v>
      </c>
      <c r="B2823" s="49" t="s">
        <v>7707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4330</v>
      </c>
      <c r="B2824" s="49" t="s">
        <v>7708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4195</v>
      </c>
      <c r="B2825" s="49" t="s">
        <v>7709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4208</v>
      </c>
      <c r="B2826" s="49" t="s">
        <v>7710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4220</v>
      </c>
      <c r="B2827" s="49" t="s">
        <v>7711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4233</v>
      </c>
      <c r="B2828" s="49" t="s">
        <v>7712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4247</v>
      </c>
      <c r="B2829" s="49" t="s">
        <v>7713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4262</v>
      </c>
      <c r="B2830" s="49" t="s">
        <v>7714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4276</v>
      </c>
      <c r="B2831" s="49" t="s">
        <v>7715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4289</v>
      </c>
      <c r="B2832" s="49" t="s">
        <v>7716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4301</v>
      </c>
      <c r="B2833" s="49" t="s">
        <v>7717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4312</v>
      </c>
      <c r="B2834" s="49" t="s">
        <v>7718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4322</v>
      </c>
      <c r="B2835" s="49" t="s">
        <v>7719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4331</v>
      </c>
      <c r="B2836" s="49" t="s">
        <v>7720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4339</v>
      </c>
      <c r="B2837" s="49" t="s">
        <v>7721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4196</v>
      </c>
      <c r="B2838" s="49" t="s">
        <v>7722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4209</v>
      </c>
      <c r="B2839" s="49" t="s">
        <v>7723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4221</v>
      </c>
      <c r="B2840" s="49" t="s">
        <v>7724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4234</v>
      </c>
      <c r="B2841" s="49" t="s">
        <v>7725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4248</v>
      </c>
      <c r="B2842" s="49" t="s">
        <v>7726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4263</v>
      </c>
      <c r="B2843" s="49" t="s">
        <v>7727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4277</v>
      </c>
      <c r="B2844" s="49" t="s">
        <v>7728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4290</v>
      </c>
      <c r="B2845" s="49" t="s">
        <v>7729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4302</v>
      </c>
      <c r="B2846" s="49" t="s">
        <v>7730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4313</v>
      </c>
      <c r="B2847" s="49" t="s">
        <v>7731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4323</v>
      </c>
      <c r="B2848" s="49" t="s">
        <v>7732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4332</v>
      </c>
      <c r="B2849" s="49" t="s">
        <v>7733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4340</v>
      </c>
      <c r="B2850" s="49" t="s">
        <v>7734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4347</v>
      </c>
      <c r="B2851" s="49" t="s">
        <v>7735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4222</v>
      </c>
      <c r="B2852" s="49" t="s">
        <v>7736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4235</v>
      </c>
      <c r="B2853" s="49" t="s">
        <v>7737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4249</v>
      </c>
      <c r="B2854" s="49" t="s">
        <v>7738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4264</v>
      </c>
      <c r="B2855" s="49" t="s">
        <v>7739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4278</v>
      </c>
      <c r="B2856" s="49" t="s">
        <v>7740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4291</v>
      </c>
      <c r="B2857" s="49" t="s">
        <v>7741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4303</v>
      </c>
      <c r="B2858" s="49" t="s">
        <v>7742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4314</v>
      </c>
      <c r="B2859" s="49" t="s">
        <v>7743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4324</v>
      </c>
      <c r="B2860" s="49" t="s">
        <v>7744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4333</v>
      </c>
      <c r="B2861" s="49" t="s">
        <v>7745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4341</v>
      </c>
      <c r="B2862" s="49" t="s">
        <v>7746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4348</v>
      </c>
      <c r="B2863" s="49" t="s">
        <v>7747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4354</v>
      </c>
      <c r="B2864" s="49" t="s">
        <v>7748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4223</v>
      </c>
      <c r="B2865" s="49" t="s">
        <v>7749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4236</v>
      </c>
      <c r="B2866" s="49" t="s">
        <v>7750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4250</v>
      </c>
      <c r="B2867" s="49" t="s">
        <v>7751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4265</v>
      </c>
      <c r="B2868" s="49" t="s">
        <v>7752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4279</v>
      </c>
      <c r="B2869" s="49" t="s">
        <v>7753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4292</v>
      </c>
      <c r="B2870" s="49" t="s">
        <v>7754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4304</v>
      </c>
      <c r="B2871" s="49" t="s">
        <v>7755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4315</v>
      </c>
      <c r="B2872" s="49" t="s">
        <v>7756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4325</v>
      </c>
      <c r="B2873" s="49" t="s">
        <v>7757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4334</v>
      </c>
      <c r="B2874" s="49" t="s">
        <v>7758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4342</v>
      </c>
      <c r="B2875" s="49" t="s">
        <v>7759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4349</v>
      </c>
      <c r="B2876" s="49" t="s">
        <v>7760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4355</v>
      </c>
      <c r="B2877" s="49" t="s">
        <v>7761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4360</v>
      </c>
      <c r="B2878" s="49" t="s">
        <v>7762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4237</v>
      </c>
      <c r="B2879" s="49" t="s">
        <v>7763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4251</v>
      </c>
      <c r="B2880" s="49" t="s">
        <v>7764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4266</v>
      </c>
      <c r="B2881" s="49" t="s">
        <v>7765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4280</v>
      </c>
      <c r="B2882" s="49" t="s">
        <v>7766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4293</v>
      </c>
      <c r="B2883" s="49" t="s">
        <v>7767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4305</v>
      </c>
      <c r="B2884" s="49" t="s">
        <v>7768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4316</v>
      </c>
      <c r="B2885" s="49" t="s">
        <v>7769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4326</v>
      </c>
      <c r="B2886" s="49" t="s">
        <v>7770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4335</v>
      </c>
      <c r="B2887" s="49" t="s">
        <v>7771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4343</v>
      </c>
      <c r="B2888" s="49" t="s">
        <v>7772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4350</v>
      </c>
      <c r="B2889" s="49" t="s">
        <v>7773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4356</v>
      </c>
      <c r="B2890" s="49" t="s">
        <v>7774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4361</v>
      </c>
      <c r="B2891" s="49" t="s">
        <v>7775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4365</v>
      </c>
      <c r="B2892" s="49" t="s">
        <v>7776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4238</v>
      </c>
      <c r="B2893" s="49" t="s">
        <v>7777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4252</v>
      </c>
      <c r="B2894" s="49" t="s">
        <v>7778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4267</v>
      </c>
      <c r="B2895" s="49" t="s">
        <v>7779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4281</v>
      </c>
      <c r="B2896" s="49" t="s">
        <v>7780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4294</v>
      </c>
      <c r="B2897" s="49" t="s">
        <v>7781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4306</v>
      </c>
      <c r="B2898" s="49" t="s">
        <v>7782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4317</v>
      </c>
      <c r="B2899" s="49" t="s">
        <v>7783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4327</v>
      </c>
      <c r="B2900" s="49" t="s">
        <v>7784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4336</v>
      </c>
      <c r="B2901" s="49" t="s">
        <v>7785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4344</v>
      </c>
      <c r="B2902" s="49" t="s">
        <v>7786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4351</v>
      </c>
      <c r="B2903" s="49" t="s">
        <v>7787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4357</v>
      </c>
      <c r="B2904" s="49" t="s">
        <v>7788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4362</v>
      </c>
      <c r="B2905" s="49" t="s">
        <v>7789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4366</v>
      </c>
      <c r="B2906" s="49" t="s">
        <v>7790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4369</v>
      </c>
      <c r="B2907" s="49" t="s">
        <v>7791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4253</v>
      </c>
      <c r="B2908" s="49" t="s">
        <v>7792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4268</v>
      </c>
      <c r="B2909" s="49" t="s">
        <v>7793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4282</v>
      </c>
      <c r="B2910" s="49" t="s">
        <v>7794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4295</v>
      </c>
      <c r="B2911" s="49" t="s">
        <v>7795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4307</v>
      </c>
      <c r="B2912" s="49" t="s">
        <v>7796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4318</v>
      </c>
      <c r="B2913" s="49" t="s">
        <v>7797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4328</v>
      </c>
      <c r="B2914" s="49" t="s">
        <v>7798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4337</v>
      </c>
      <c r="B2915" s="49" t="s">
        <v>7799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4345</v>
      </c>
      <c r="B2916" s="49" t="s">
        <v>7800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4352</v>
      </c>
      <c r="B2917" s="49" t="s">
        <v>7801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4358</v>
      </c>
      <c r="B2918" s="49" t="s">
        <v>7802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4363</v>
      </c>
      <c r="B2919" s="49" t="s">
        <v>7803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4367</v>
      </c>
      <c r="B2920" s="49" t="s">
        <v>7804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4370</v>
      </c>
      <c r="B2921" s="49" t="s">
        <v>7805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4372</v>
      </c>
      <c r="B2922" s="49" t="s">
        <v>7806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4254</v>
      </c>
      <c r="B2923" s="49" t="s">
        <v>7807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4269</v>
      </c>
      <c r="B2924" s="49" t="s">
        <v>7808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4283</v>
      </c>
      <c r="B2925" s="49" t="s">
        <v>7809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4296</v>
      </c>
      <c r="B2926" s="49" t="s">
        <v>7810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4308</v>
      </c>
      <c r="B2927" s="49" t="s">
        <v>7811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4319</v>
      </c>
      <c r="B2928" s="49" t="s">
        <v>7812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4329</v>
      </c>
      <c r="B2929" s="49" t="s">
        <v>7813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4338</v>
      </c>
      <c r="B2930" s="49" t="s">
        <v>7814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4346</v>
      </c>
      <c r="B2931" s="49" t="s">
        <v>7815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4353</v>
      </c>
      <c r="B2932" s="49" t="s">
        <v>7816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4359</v>
      </c>
      <c r="B2933" s="49" t="s">
        <v>7817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4364</v>
      </c>
      <c r="B2934" s="49" t="s">
        <v>7818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4368</v>
      </c>
      <c r="B2935" s="49" t="s">
        <v>7819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4371</v>
      </c>
      <c r="B2936" s="49" t="s">
        <v>7820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4373</v>
      </c>
      <c r="B2937" s="49" t="s">
        <v>7821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4374</v>
      </c>
      <c r="B2938" s="49" t="s">
        <v>7822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4377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30.699721964782206</v>
      </c>
      <c r="G2945" s="22">
        <v>0</v>
      </c>
      <c r="H2945" s="24">
        <f t="shared" ref="H2945:H3008" si="101">F2945-(F2945*G2945*0.01)</f>
        <v>30.699721964782206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34.464782205746062</v>
      </c>
      <c r="G2946" s="22">
        <v>0</v>
      </c>
      <c r="H2946" s="24">
        <f t="shared" si="101"/>
        <v>34.464782205746062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37.360982391102873</v>
      </c>
      <c r="G2947" s="22">
        <v>0</v>
      </c>
      <c r="H2947" s="24">
        <f t="shared" si="101"/>
        <v>37.360982391102873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40.257182576459684</v>
      </c>
      <c r="G2948" s="22">
        <v>0</v>
      </c>
      <c r="H2948" s="24">
        <f t="shared" si="101"/>
        <v>40.257182576459684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43.153382761816495</v>
      </c>
      <c r="G2949" s="22">
        <v>0</v>
      </c>
      <c r="H2949" s="24">
        <f t="shared" si="101"/>
        <v>43.153382761816495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46.918443002780357</v>
      </c>
      <c r="G2950" s="22">
        <v>0</v>
      </c>
      <c r="H2950" s="24">
        <f t="shared" si="101"/>
        <v>46.918443002780357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33.306302131603339</v>
      </c>
      <c r="G2951" s="22">
        <v>0</v>
      </c>
      <c r="H2951" s="24">
        <f t="shared" si="101"/>
        <v>33.306302131603339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35.623262279888785</v>
      </c>
      <c r="G2952" s="22">
        <v>0</v>
      </c>
      <c r="H2952" s="24">
        <f t="shared" si="101"/>
        <v>35.623262279888785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38.809082483781282</v>
      </c>
      <c r="G2953" s="22">
        <v>0</v>
      </c>
      <c r="H2953" s="24">
        <f t="shared" si="101"/>
        <v>38.809082483781282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43.153382761816495</v>
      </c>
      <c r="G2954" s="22">
        <v>0</v>
      </c>
      <c r="H2954" s="24">
        <f t="shared" si="101"/>
        <v>43.153382761816495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46.918443002780357</v>
      </c>
      <c r="G2955" s="22">
        <v>0</v>
      </c>
      <c r="H2955" s="24">
        <f t="shared" si="101"/>
        <v>46.918443002780357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48.366543095458759</v>
      </c>
      <c r="G2956" s="22">
        <v>0</v>
      </c>
      <c r="H2956" s="24">
        <f t="shared" si="101"/>
        <v>48.366543095458759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52.131603336422614</v>
      </c>
      <c r="G2957" s="22">
        <v>0</v>
      </c>
      <c r="H2957" s="24">
        <f t="shared" si="101"/>
        <v>52.131603336422614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34.464782205746062</v>
      </c>
      <c r="G2958" s="22">
        <v>0</v>
      </c>
      <c r="H2958" s="24">
        <f t="shared" si="101"/>
        <v>34.464782205746062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38.519462465245596</v>
      </c>
      <c r="G2959" s="22">
        <v>0</v>
      </c>
      <c r="H2959" s="24">
        <f t="shared" si="101"/>
        <v>38.519462465245596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42.863762743280816</v>
      </c>
      <c r="G2960" s="22">
        <v>0</v>
      </c>
      <c r="H2960" s="24">
        <f t="shared" si="101"/>
        <v>42.863762743280816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45.759962928637627</v>
      </c>
      <c r="G2961" s="22">
        <v>0</v>
      </c>
      <c r="H2961" s="24">
        <f t="shared" si="101"/>
        <v>45.759962928637627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48.366543095458759</v>
      </c>
      <c r="G2962" s="22">
        <v>0</v>
      </c>
      <c r="H2962" s="24">
        <f t="shared" si="101"/>
        <v>48.366543095458759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52.131603336422614</v>
      </c>
      <c r="G2963" s="22">
        <v>0</v>
      </c>
      <c r="H2963" s="24">
        <f t="shared" si="101"/>
        <v>52.131603336422614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55.027803521779425</v>
      </c>
      <c r="G2964" s="22">
        <v>0</v>
      </c>
      <c r="H2964" s="24">
        <f t="shared" si="101"/>
        <v>55.027803521779425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58.792863762743281</v>
      </c>
      <c r="G2965" s="22">
        <v>0</v>
      </c>
      <c r="H2965" s="24">
        <f t="shared" si="101"/>
        <v>58.792863762743281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39.098702502316961</v>
      </c>
      <c r="G2966" s="22">
        <v>0</v>
      </c>
      <c r="H2966" s="24">
        <f t="shared" si="101"/>
        <v>39.098702502316961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43.73262279888786</v>
      </c>
      <c r="G2967" s="22">
        <v>0</v>
      </c>
      <c r="H2967" s="24">
        <f t="shared" si="101"/>
        <v>43.73262279888786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45.180722891566269</v>
      </c>
      <c r="G2968" s="22">
        <v>0</v>
      </c>
      <c r="H2968" s="24">
        <f t="shared" si="101"/>
        <v>45.180722891566269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49.525023169601482</v>
      </c>
      <c r="G2969" s="22">
        <v>0</v>
      </c>
      <c r="H2969" s="24">
        <f t="shared" si="101"/>
        <v>49.525023169601482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53.290083410565337</v>
      </c>
      <c r="G2970" s="22">
        <v>0</v>
      </c>
      <c r="H2970" s="24">
        <f t="shared" si="101"/>
        <v>53.290083410565337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57.634383688600558</v>
      </c>
      <c r="G2971" s="22">
        <v>0</v>
      </c>
      <c r="H2971" s="24">
        <f t="shared" si="101"/>
        <v>57.634383688600558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61.689063948100092</v>
      </c>
      <c r="G2972" s="22">
        <v>0</v>
      </c>
      <c r="H2972" s="24">
        <f t="shared" si="101"/>
        <v>61.689063948100092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65.743744207599633</v>
      </c>
      <c r="G2973" s="22">
        <v>0</v>
      </c>
      <c r="H2973" s="24">
        <f t="shared" si="101"/>
        <v>65.743744207599633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73.853104726598701</v>
      </c>
      <c r="G2974" s="22">
        <v>0</v>
      </c>
      <c r="H2974" s="24">
        <f t="shared" si="101"/>
        <v>73.853104726598701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41.994902687673772</v>
      </c>
      <c r="G2975" s="22">
        <v>0</v>
      </c>
      <c r="H2975" s="24">
        <f t="shared" si="101"/>
        <v>41.994902687673772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46.918443002780357</v>
      </c>
      <c r="G2976" s="22">
        <v>0</v>
      </c>
      <c r="H2976" s="24">
        <f t="shared" si="101"/>
        <v>46.918443002780357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50.973123262279891</v>
      </c>
      <c r="G2977" s="22">
        <v>0</v>
      </c>
      <c r="H2977" s="24">
        <f t="shared" si="101"/>
        <v>50.973123262279891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55.027803521779425</v>
      </c>
      <c r="G2978" s="22">
        <v>0</v>
      </c>
      <c r="H2978" s="24">
        <f t="shared" si="101"/>
        <v>55.027803521779425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60.24096385542169</v>
      </c>
      <c r="G2979" s="22">
        <v>0</v>
      </c>
      <c r="H2979" s="24">
        <f t="shared" si="101"/>
        <v>60.24096385542169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64.874884151992589</v>
      </c>
      <c r="G2980" s="22">
        <v>0</v>
      </c>
      <c r="H2980" s="24">
        <f t="shared" si="101"/>
        <v>64.874884151992589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68.929564411492123</v>
      </c>
      <c r="G2981" s="22">
        <v>0</v>
      </c>
      <c r="H2981" s="24">
        <f t="shared" si="101"/>
        <v>68.929564411492123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73.563484708063029</v>
      </c>
      <c r="G2982" s="22">
        <v>0</v>
      </c>
      <c r="H2982" s="24">
        <f t="shared" si="101"/>
        <v>73.563484708063029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82.831325301204828</v>
      </c>
      <c r="G2983" s="22">
        <v>0</v>
      </c>
      <c r="H2983" s="24">
        <f t="shared" si="101"/>
        <v>82.831325301204828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91.519925857275254</v>
      </c>
      <c r="G2984" s="22">
        <v>0</v>
      </c>
      <c r="H2984" s="24">
        <f t="shared" si="101"/>
        <v>91.519925857275254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45.470342910101948</v>
      </c>
      <c r="G2985" s="22">
        <v>0</v>
      </c>
      <c r="H2985" s="24">
        <f t="shared" si="101"/>
        <v>45.470342910101948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51.552363299351256</v>
      </c>
      <c r="G2986" s="22">
        <v>0</v>
      </c>
      <c r="H2986" s="24">
        <f t="shared" si="101"/>
        <v>51.552363299351256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55.89666357738647</v>
      </c>
      <c r="G2987" s="22">
        <v>0</v>
      </c>
      <c r="H2987" s="24">
        <f t="shared" si="101"/>
        <v>55.89666357738647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61.109823911028734</v>
      </c>
      <c r="G2988" s="22">
        <v>0</v>
      </c>
      <c r="H2988" s="24">
        <f t="shared" si="101"/>
        <v>61.109823911028734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65.743744207599633</v>
      </c>
      <c r="G2989" s="22">
        <v>0</v>
      </c>
      <c r="H2989" s="24">
        <f t="shared" si="101"/>
        <v>65.743744207599633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70.956904541241897</v>
      </c>
      <c r="G2990" s="22">
        <v>0</v>
      </c>
      <c r="H2990" s="24">
        <f t="shared" si="101"/>
        <v>70.956904541241897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75.590824837812789</v>
      </c>
      <c r="G2991" s="22">
        <v>0</v>
      </c>
      <c r="H2991" s="24">
        <f t="shared" si="101"/>
        <v>75.590824837812789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81.383225208526412</v>
      </c>
      <c r="G2992" s="22">
        <v>0</v>
      </c>
      <c r="H2992" s="24">
        <f t="shared" si="101"/>
        <v>81.383225208526412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90.361445783132538</v>
      </c>
      <c r="G2993" s="22">
        <v>0</v>
      </c>
      <c r="H2993" s="24">
        <f t="shared" si="101"/>
        <v>90.361445783132538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100.49814643188138</v>
      </c>
      <c r="G2994" s="22">
        <v>0</v>
      </c>
      <c r="H2994" s="24">
        <f t="shared" si="101"/>
        <v>100.49814643188138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110.92446709916589</v>
      </c>
      <c r="G2995" s="22">
        <v>0</v>
      </c>
      <c r="H2995" s="24">
        <f t="shared" si="101"/>
        <v>110.92446709916589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50.393883225208526</v>
      </c>
      <c r="G2996" s="22">
        <v>0</v>
      </c>
      <c r="H2996" s="24">
        <f t="shared" si="101"/>
        <v>50.393883225208526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56.186283595922156</v>
      </c>
      <c r="G2997" s="22">
        <v>0</v>
      </c>
      <c r="H2997" s="24">
        <f t="shared" si="101"/>
        <v>56.186283595922156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61.399443929564413</v>
      </c>
      <c r="G2998" s="22">
        <v>0</v>
      </c>
      <c r="H2998" s="24">
        <f t="shared" si="101"/>
        <v>61.399443929564413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66.612604263206677</v>
      </c>
      <c r="G2999" s="22">
        <v>0</v>
      </c>
      <c r="H2999" s="24">
        <f t="shared" si="101"/>
        <v>66.612604263206677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71.825764596848941</v>
      </c>
      <c r="G3000" s="22">
        <v>0</v>
      </c>
      <c r="H3000" s="24">
        <f t="shared" si="101"/>
        <v>71.825764596848941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77.328544949026877</v>
      </c>
      <c r="G3001" s="22">
        <v>0</v>
      </c>
      <c r="H3001" s="24">
        <f t="shared" si="101"/>
        <v>77.328544949026877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82.541705282669142</v>
      </c>
      <c r="G3002" s="22">
        <v>0</v>
      </c>
      <c r="H3002" s="24">
        <f t="shared" si="101"/>
        <v>82.541705282669142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88.334105653382764</v>
      </c>
      <c r="G3003" s="22">
        <v>0</v>
      </c>
      <c r="H3003" s="24">
        <f t="shared" si="101"/>
        <v>88.334105653382764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98.760426320667293</v>
      </c>
      <c r="G3004" s="22">
        <v>0</v>
      </c>
      <c r="H3004" s="24">
        <f t="shared" si="101"/>
        <v>98.760426320667293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109.76598702502318</v>
      </c>
      <c r="G3005" s="22">
        <v>0</v>
      </c>
      <c r="H3005" s="24">
        <f t="shared" si="101"/>
        <v>109.76598702502318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120.77154772937907</v>
      </c>
      <c r="G3006" s="22">
        <v>0</v>
      </c>
      <c r="H3006" s="24">
        <f t="shared" si="101"/>
        <v>120.77154772937907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131.48748841519927</v>
      </c>
      <c r="G3007" s="22">
        <v>0</v>
      </c>
      <c r="H3007" s="24">
        <f t="shared" si="101"/>
        <v>131.48748841519927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72.405004633920299</v>
      </c>
      <c r="G3008" s="22">
        <v>0</v>
      </c>
      <c r="H3008" s="24">
        <f t="shared" si="101"/>
        <v>72.405004633920299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79.645505097312324</v>
      </c>
      <c r="G3009" s="22">
        <v>0</v>
      </c>
      <c r="H3009" s="24">
        <f t="shared" ref="H3009:H3072" si="103">F3009-(F3009*G3009*0.01)</f>
        <v>79.645505097312324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86.30676552363299</v>
      </c>
      <c r="G3010" s="22">
        <v>0</v>
      </c>
      <c r="H3010" s="24">
        <f t="shared" si="103"/>
        <v>86.30676552363299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92.96802594995367</v>
      </c>
      <c r="G3011" s="22">
        <v>0</v>
      </c>
      <c r="H3011" s="24">
        <f t="shared" si="103"/>
        <v>92.96802594995367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99.629286376274337</v>
      </c>
      <c r="G3012" s="22">
        <v>0</v>
      </c>
      <c r="H3012" s="24">
        <f t="shared" si="103"/>
        <v>99.629286376274337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106.290546802595</v>
      </c>
      <c r="G3013" s="22">
        <v>0</v>
      </c>
      <c r="H3013" s="24">
        <f t="shared" si="103"/>
        <v>106.290546802595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120.48192771084338</v>
      </c>
      <c r="G3014" s="22">
        <v>0</v>
      </c>
      <c r="H3014" s="24">
        <f t="shared" si="103"/>
        <v>120.48192771084338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133.80444856348473</v>
      </c>
      <c r="G3015" s="22">
        <v>0</v>
      </c>
      <c r="H3015" s="24">
        <f t="shared" si="103"/>
        <v>133.80444856348473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147.7062094531974</v>
      </c>
      <c r="G3016" s="22">
        <v>0</v>
      </c>
      <c r="H3016" s="24">
        <f t="shared" si="103"/>
        <v>147.7062094531974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161.31835032437442</v>
      </c>
      <c r="G3017" s="22">
        <v>0</v>
      </c>
      <c r="H3017" s="24">
        <f t="shared" si="103"/>
        <v>161.31835032437442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174.35125115848007</v>
      </c>
      <c r="G3018" s="22">
        <v>0</v>
      </c>
      <c r="H3018" s="24">
        <f t="shared" si="103"/>
        <v>174.35125115848007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104.84244670991659</v>
      </c>
      <c r="G3019" s="22">
        <v>0</v>
      </c>
      <c r="H3019" s="24">
        <f t="shared" si="103"/>
        <v>104.84244670991659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112.95180722891567</v>
      </c>
      <c r="G3020" s="22">
        <v>0</v>
      </c>
      <c r="H3020" s="24">
        <f t="shared" si="103"/>
        <v>112.95180722891567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120.48192771084338</v>
      </c>
      <c r="G3021" s="22">
        <v>0</v>
      </c>
      <c r="H3021" s="24">
        <f t="shared" si="103"/>
        <v>120.48192771084338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128.30166821130678</v>
      </c>
      <c r="G3022" s="22">
        <v>0</v>
      </c>
      <c r="H3022" s="24">
        <f t="shared" si="103"/>
        <v>128.30166821130678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143.94114921223357</v>
      </c>
      <c r="G3023" s="22">
        <v>0</v>
      </c>
      <c r="H3023" s="24">
        <f t="shared" si="103"/>
        <v>143.94114921223357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160.15987025023171</v>
      </c>
      <c r="G3024" s="22">
        <v>0</v>
      </c>
      <c r="H3024" s="24">
        <f t="shared" si="103"/>
        <v>160.15987025023171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175.22011121408713</v>
      </c>
      <c r="G3025" s="22">
        <v>0</v>
      </c>
      <c r="H3025" s="24">
        <f t="shared" si="103"/>
        <v>175.22011121408713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191.43883225208526</v>
      </c>
      <c r="G3026" s="22">
        <v>0</v>
      </c>
      <c r="H3026" s="24">
        <f t="shared" si="103"/>
        <v>191.43883225208526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207.36793327154774</v>
      </c>
      <c r="G3027" s="22">
        <v>0</v>
      </c>
      <c r="H3027" s="24">
        <f t="shared" si="103"/>
        <v>207.36793327154774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223.58665430954588</v>
      </c>
      <c r="G3028" s="22">
        <v>0</v>
      </c>
      <c r="H3028" s="24">
        <f t="shared" si="103"/>
        <v>223.58665430954588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239.22613531047267</v>
      </c>
      <c r="G3029" s="22">
        <v>0</v>
      </c>
      <c r="H3029" s="24">
        <f t="shared" si="103"/>
        <v>239.22613531047267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118.74420759962929</v>
      </c>
      <c r="G3030" s="22">
        <v>0</v>
      </c>
      <c r="H3030" s="24">
        <f t="shared" si="103"/>
        <v>118.74420759962929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127.7224281742354</v>
      </c>
      <c r="G3031" s="22">
        <v>0</v>
      </c>
      <c r="H3031" s="24">
        <f t="shared" si="103"/>
        <v>127.7224281742354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136.41102873030584</v>
      </c>
      <c r="G3032" s="22">
        <v>0</v>
      </c>
      <c r="H3032" s="24">
        <f t="shared" si="103"/>
        <v>136.41102873030584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143.94114921223357</v>
      </c>
      <c r="G3033" s="22">
        <v>0</v>
      </c>
      <c r="H3033" s="24">
        <f t="shared" si="103"/>
        <v>143.94114921223357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153.49860982391104</v>
      </c>
      <c r="G3034" s="22">
        <v>0</v>
      </c>
      <c r="H3034" s="24">
        <f t="shared" si="103"/>
        <v>153.49860982391104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170.87581093605192</v>
      </c>
      <c r="G3035" s="22">
        <v>0</v>
      </c>
      <c r="H3035" s="24">
        <f t="shared" si="103"/>
        <v>170.87581093605192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187.38415199258574</v>
      </c>
      <c r="G3036" s="22">
        <v>0</v>
      </c>
      <c r="H3036" s="24">
        <f t="shared" si="103"/>
        <v>187.38415199258574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204.7613531047266</v>
      </c>
      <c r="G3037" s="22">
        <v>0</v>
      </c>
      <c r="H3037" s="24">
        <f t="shared" si="103"/>
        <v>204.7613531047266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221.84893419833179</v>
      </c>
      <c r="G3038" s="22">
        <v>0</v>
      </c>
      <c r="H3038" s="24">
        <f t="shared" si="103"/>
        <v>221.84893419833179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238.35727525486561</v>
      </c>
      <c r="G3039" s="22">
        <v>0</v>
      </c>
      <c r="H3039" s="24">
        <f t="shared" si="103"/>
        <v>238.35727525486561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256.31371640407787</v>
      </c>
      <c r="G3040" s="22">
        <v>0</v>
      </c>
      <c r="H3040" s="24">
        <f t="shared" si="103"/>
        <v>256.31371640407787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272.82205746061169</v>
      </c>
      <c r="G3041" s="22">
        <v>0</v>
      </c>
      <c r="H3041" s="24">
        <f t="shared" si="103"/>
        <v>272.82205746061169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133.80444856348473</v>
      </c>
      <c r="G3042" s="22">
        <v>0</v>
      </c>
      <c r="H3042" s="24">
        <f t="shared" si="103"/>
        <v>133.80444856348473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144.23076923076923</v>
      </c>
      <c r="G3043" s="22">
        <v>0</v>
      </c>
      <c r="H3043" s="24">
        <f t="shared" si="103"/>
        <v>144.23076923076923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153.78822984244673</v>
      </c>
      <c r="G3044" s="22">
        <v>0</v>
      </c>
      <c r="H3044" s="24">
        <f t="shared" si="103"/>
        <v>153.78822984244673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163.05607043558851</v>
      </c>
      <c r="G3045" s="22">
        <v>0</v>
      </c>
      <c r="H3045" s="24">
        <f t="shared" si="103"/>
        <v>163.05607043558851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174.35125115848007</v>
      </c>
      <c r="G3046" s="22">
        <v>0</v>
      </c>
      <c r="H3046" s="24">
        <f t="shared" si="103"/>
        <v>174.35125115848007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193.17655236329935</v>
      </c>
      <c r="G3047" s="22">
        <v>0</v>
      </c>
      <c r="H3047" s="24">
        <f t="shared" si="103"/>
        <v>193.17655236329935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213.44995366079704</v>
      </c>
      <c r="G3048" s="22">
        <v>0</v>
      </c>
      <c r="H3048" s="24">
        <f t="shared" si="103"/>
        <v>213.44995366079704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234.01297497683041</v>
      </c>
      <c r="G3049" s="22">
        <v>0</v>
      </c>
      <c r="H3049" s="24">
        <f t="shared" si="103"/>
        <v>234.01297497683041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253.41751621872106</v>
      </c>
      <c r="G3050" s="22">
        <v>0</v>
      </c>
      <c r="H3050" s="24">
        <f t="shared" si="103"/>
        <v>253.41751621872106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273.98053753475443</v>
      </c>
      <c r="G3051" s="22">
        <v>0</v>
      </c>
      <c r="H3051" s="24">
        <f t="shared" si="103"/>
        <v>273.98053753475443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293.67469879518075</v>
      </c>
      <c r="G3052" s="22">
        <v>0</v>
      </c>
      <c r="H3052" s="24">
        <f t="shared" si="103"/>
        <v>293.67469879518075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313.94810009267843</v>
      </c>
      <c r="G3053" s="22">
        <v>0</v>
      </c>
      <c r="H3053" s="24">
        <f t="shared" si="103"/>
        <v>313.94810009267843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334.22150139017612</v>
      </c>
      <c r="G3054" s="22">
        <v>0</v>
      </c>
      <c r="H3054" s="24">
        <f t="shared" si="103"/>
        <v>334.22150139017612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141.91380908248379</v>
      </c>
      <c r="G3055" s="22">
        <v>0</v>
      </c>
      <c r="H3055" s="24">
        <f t="shared" si="103"/>
        <v>141.91380908248379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151.47126969416126</v>
      </c>
      <c r="G3056" s="22">
        <v>0</v>
      </c>
      <c r="H3056" s="24">
        <f t="shared" si="103"/>
        <v>151.47126969416126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162.76645041705282</v>
      </c>
      <c r="G3057" s="22">
        <v>0</v>
      </c>
      <c r="H3057" s="24">
        <f t="shared" si="103"/>
        <v>162.76645041705282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173.19277108433735</v>
      </c>
      <c r="G3058" s="22">
        <v>0</v>
      </c>
      <c r="H3058" s="24">
        <f t="shared" si="103"/>
        <v>173.19277108433735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183.90871177015757</v>
      </c>
      <c r="G3059" s="22">
        <v>0</v>
      </c>
      <c r="H3059" s="24">
        <f t="shared" si="103"/>
        <v>183.90871177015757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205.34059314179797</v>
      </c>
      <c r="G3060" s="22">
        <v>0</v>
      </c>
      <c r="H3060" s="24">
        <f t="shared" si="103"/>
        <v>205.34059314179797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227.06209453197405</v>
      </c>
      <c r="G3061" s="22">
        <v>0</v>
      </c>
      <c r="H3061" s="24">
        <f t="shared" si="103"/>
        <v>227.06209453197405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247.33549582947174</v>
      </c>
      <c r="G3062" s="22">
        <v>0</v>
      </c>
      <c r="H3062" s="24">
        <f t="shared" si="103"/>
        <v>247.33549582947174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269.92585727525488</v>
      </c>
      <c r="G3063" s="22">
        <v>0</v>
      </c>
      <c r="H3063" s="24">
        <f t="shared" si="103"/>
        <v>269.92585727525488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289.6200185356812</v>
      </c>
      <c r="G3064" s="22">
        <v>0</v>
      </c>
      <c r="H3064" s="24">
        <f t="shared" si="103"/>
        <v>289.6200185356812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311.34151992585731</v>
      </c>
      <c r="G3065" s="22">
        <v>0</v>
      </c>
      <c r="H3065" s="24">
        <f t="shared" si="103"/>
        <v>311.34151992585731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333.06302131603337</v>
      </c>
      <c r="G3066" s="22">
        <v>0</v>
      </c>
      <c r="H3066" s="24">
        <f t="shared" si="103"/>
        <v>333.06302131603337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353.33642261353106</v>
      </c>
      <c r="G3067" s="22">
        <v>0</v>
      </c>
      <c r="H3067" s="24">
        <f t="shared" si="103"/>
        <v>353.33642261353106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380.56070435588509</v>
      </c>
      <c r="G3068" s="22">
        <v>0</v>
      </c>
      <c r="H3068" s="24">
        <f t="shared" si="103"/>
        <v>380.56070435588509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172.32391102873032</v>
      </c>
      <c r="G3069" s="22">
        <v>0</v>
      </c>
      <c r="H3069" s="24">
        <f t="shared" si="103"/>
        <v>172.32391102873032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182.75023169601482</v>
      </c>
      <c r="G3070" s="22">
        <v>0</v>
      </c>
      <c r="H3070" s="24">
        <f t="shared" si="103"/>
        <v>182.75023169601482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194.91427247451344</v>
      </c>
      <c r="G3071" s="22">
        <v>0</v>
      </c>
      <c r="H3071" s="24">
        <f t="shared" si="103"/>
        <v>194.91427247451344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216.92539388322521</v>
      </c>
      <c r="G3072" s="22">
        <v>0</v>
      </c>
      <c r="H3072" s="24">
        <f t="shared" si="103"/>
        <v>216.92539388322521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239.22613531047267</v>
      </c>
      <c r="G3073" s="22">
        <v>0</v>
      </c>
      <c r="H3073" s="24">
        <f t="shared" ref="H3073:H3095" si="105">F3073-(F3073*G3073*0.01)</f>
        <v>239.22613531047267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261.5268767377201</v>
      </c>
      <c r="G3074" s="22">
        <v>0</v>
      </c>
      <c r="H3074" s="24">
        <f t="shared" si="105"/>
        <v>261.5268767377201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284.40685820203896</v>
      </c>
      <c r="G3075" s="22">
        <v>0</v>
      </c>
      <c r="H3075" s="24">
        <f t="shared" si="105"/>
        <v>284.40685820203896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307.28683966635776</v>
      </c>
      <c r="G3076" s="22">
        <v>0</v>
      </c>
      <c r="H3076" s="24">
        <f t="shared" si="105"/>
        <v>307.28683966635776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329.29796107506951</v>
      </c>
      <c r="G3077" s="22">
        <v>0</v>
      </c>
      <c r="H3077" s="24">
        <f t="shared" si="105"/>
        <v>329.29796107506951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351.88832252085268</v>
      </c>
      <c r="G3078" s="22">
        <v>0</v>
      </c>
      <c r="H3078" s="24">
        <f t="shared" si="105"/>
        <v>351.88832252085268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374.18906394810011</v>
      </c>
      <c r="G3079" s="22">
        <v>0</v>
      </c>
      <c r="H3079" s="24">
        <f t="shared" si="105"/>
        <v>374.18906394810011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401.12372567191846</v>
      </c>
      <c r="G3080" s="22">
        <v>0</v>
      </c>
      <c r="H3080" s="24">
        <f t="shared" si="105"/>
        <v>401.12372567191846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424.58294717330864</v>
      </c>
      <c r="G3081" s="22">
        <v>0</v>
      </c>
      <c r="H3081" s="24">
        <f t="shared" si="105"/>
        <v>424.58294717330864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180.72289156626508</v>
      </c>
      <c r="G3082" s="22">
        <v>0</v>
      </c>
      <c r="H3082" s="24">
        <f t="shared" si="105"/>
        <v>180.72289156626508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193.17655236329935</v>
      </c>
      <c r="G3083" s="22">
        <v>0</v>
      </c>
      <c r="H3083" s="24">
        <f t="shared" si="105"/>
        <v>193.17655236329935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205.05097312326228</v>
      </c>
      <c r="G3084" s="22">
        <v>0</v>
      </c>
      <c r="H3084" s="24">
        <f t="shared" si="105"/>
        <v>205.05097312326228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227.64133456904543</v>
      </c>
      <c r="G3085" s="22">
        <v>0</v>
      </c>
      <c r="H3085" s="24">
        <f t="shared" si="105"/>
        <v>227.64133456904543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252.25903614457832</v>
      </c>
      <c r="G3086" s="22">
        <v>0</v>
      </c>
      <c r="H3086" s="24">
        <f t="shared" si="105"/>
        <v>252.25903614457832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275.71825764596849</v>
      </c>
      <c r="G3087" s="22">
        <v>0</v>
      </c>
      <c r="H3087" s="24">
        <f t="shared" si="105"/>
        <v>275.71825764596849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299.17747914735867</v>
      </c>
      <c r="G3088" s="22">
        <v>0</v>
      </c>
      <c r="H3088" s="24">
        <f t="shared" si="105"/>
        <v>299.17747914735867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322.92632066728453</v>
      </c>
      <c r="G3089" s="22">
        <v>0</v>
      </c>
      <c r="H3089" s="24">
        <f t="shared" si="105"/>
        <v>322.92632066728453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346.67516218721039</v>
      </c>
      <c r="G3090" s="22">
        <v>0</v>
      </c>
      <c r="H3090" s="24">
        <f t="shared" si="105"/>
        <v>346.67516218721039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371.00324374420762</v>
      </c>
      <c r="G3091" s="22">
        <v>0</v>
      </c>
      <c r="H3091" s="24">
        <f t="shared" si="105"/>
        <v>371.00324374420762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394.17284522706211</v>
      </c>
      <c r="G3092" s="22">
        <v>0</v>
      </c>
      <c r="H3092" s="24">
        <f t="shared" si="105"/>
        <v>394.17284522706211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421.97636700648752</v>
      </c>
      <c r="G3093" s="22">
        <v>0</v>
      </c>
      <c r="H3093" s="24">
        <f t="shared" si="105"/>
        <v>421.97636700648752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448.62140871177019</v>
      </c>
      <c r="G3094" s="22">
        <v>0</v>
      </c>
      <c r="H3094" s="24">
        <f t="shared" si="105"/>
        <v>448.62140871177019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471.2117701575533</v>
      </c>
      <c r="G3095" s="22">
        <v>0</v>
      </c>
      <c r="H3095" s="24">
        <f t="shared" si="105"/>
        <v>471.2117701575533</v>
      </c>
      <c r="I3095" s="24">
        <f t="shared" si="106"/>
        <v>0</v>
      </c>
    </row>
    <row r="3096" spans="1:9" s="19" customFormat="1" ht="12.75" customHeight="1" x14ac:dyDescent="0.2">
      <c r="A3096" s="41" t="s">
        <v>4139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45.759962928637627</v>
      </c>
      <c r="G3099" s="22">
        <v>0</v>
      </c>
      <c r="H3099" s="24">
        <f t="shared" ref="H3099:H3162" si="107">F3099-(F3099*G3099*0.01)</f>
        <v>45.759962928637627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51.26274328081557</v>
      </c>
      <c r="G3100" s="22">
        <v>0</v>
      </c>
      <c r="H3100" s="24">
        <f t="shared" si="107"/>
        <v>51.26274328081557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55.027803521779425</v>
      </c>
      <c r="G3101" s="22">
        <v>0</v>
      </c>
      <c r="H3101" s="24">
        <f t="shared" si="107"/>
        <v>55.027803521779425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58.792863762743281</v>
      </c>
      <c r="G3102" s="22">
        <v>0</v>
      </c>
      <c r="H3102" s="24">
        <f t="shared" si="107"/>
        <v>58.792863762743281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62.847544022242822</v>
      </c>
      <c r="G3103" s="22">
        <v>0</v>
      </c>
      <c r="H3103" s="24">
        <f t="shared" si="107"/>
        <v>62.847544022242822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68.350324374420765</v>
      </c>
      <c r="G3104" s="22">
        <v>0</v>
      </c>
      <c r="H3104" s="24">
        <f t="shared" si="107"/>
        <v>68.350324374420765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49.525023169601482</v>
      </c>
      <c r="G3105" s="22">
        <v>0</v>
      </c>
      <c r="H3105" s="24">
        <f t="shared" si="107"/>
        <v>49.525023169601482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53.000463392029658</v>
      </c>
      <c r="G3106" s="22">
        <v>0</v>
      </c>
      <c r="H3106" s="24">
        <f t="shared" si="107"/>
        <v>53.000463392029658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57.055143651529193</v>
      </c>
      <c r="G3107" s="22">
        <v>0</v>
      </c>
      <c r="H3107" s="24">
        <f t="shared" si="107"/>
        <v>57.055143651529193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62.847544022242822</v>
      </c>
      <c r="G3108" s="22">
        <v>0</v>
      </c>
      <c r="H3108" s="24">
        <f t="shared" si="107"/>
        <v>62.847544022242822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68.350324374420765</v>
      </c>
      <c r="G3109" s="22">
        <v>0</v>
      </c>
      <c r="H3109" s="24">
        <f t="shared" si="107"/>
        <v>68.350324374420765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70.667284522706211</v>
      </c>
      <c r="G3110" s="22">
        <v>0</v>
      </c>
      <c r="H3110" s="24">
        <f t="shared" si="107"/>
        <v>70.667284522706211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75.880444856348475</v>
      </c>
      <c r="G3111" s="22">
        <v>0</v>
      </c>
      <c r="H3111" s="24">
        <f t="shared" si="107"/>
        <v>75.880444856348475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51.26274328081557</v>
      </c>
      <c r="G3112" s="22">
        <v>0</v>
      </c>
      <c r="H3112" s="24">
        <f t="shared" si="107"/>
        <v>51.26274328081557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56.765523632993514</v>
      </c>
      <c r="G3113" s="22">
        <v>0</v>
      </c>
      <c r="H3113" s="24">
        <f t="shared" si="107"/>
        <v>56.765523632993514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62.268303985171457</v>
      </c>
      <c r="G3114" s="22">
        <v>0</v>
      </c>
      <c r="H3114" s="24">
        <f t="shared" si="107"/>
        <v>62.268303985171457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66.612604263206677</v>
      </c>
      <c r="G3115" s="22">
        <v>0</v>
      </c>
      <c r="H3115" s="24">
        <f t="shared" si="107"/>
        <v>66.612604263206677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70.667284522706211</v>
      </c>
      <c r="G3116" s="22">
        <v>0</v>
      </c>
      <c r="H3116" s="24">
        <f t="shared" si="107"/>
        <v>70.667284522706211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75.880444856348475</v>
      </c>
      <c r="G3117" s="22">
        <v>0</v>
      </c>
      <c r="H3117" s="24">
        <f t="shared" si="107"/>
        <v>75.880444856348475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79.645505097312324</v>
      </c>
      <c r="G3118" s="22">
        <v>0</v>
      </c>
      <c r="H3118" s="24">
        <f t="shared" si="107"/>
        <v>79.645505097312324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84.858665430954588</v>
      </c>
      <c r="G3119" s="22">
        <v>0</v>
      </c>
      <c r="H3119" s="24">
        <f t="shared" si="107"/>
        <v>84.858665430954588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57.924003707136237</v>
      </c>
      <c r="G3120" s="22">
        <v>0</v>
      </c>
      <c r="H3120" s="24">
        <f t="shared" si="107"/>
        <v>57.924003707136237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64.295644114921231</v>
      </c>
      <c r="G3121" s="22">
        <v>0</v>
      </c>
      <c r="H3121" s="24">
        <f t="shared" si="107"/>
        <v>64.295644114921231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66.612604263206677</v>
      </c>
      <c r="G3122" s="22">
        <v>0</v>
      </c>
      <c r="H3122" s="24">
        <f t="shared" si="107"/>
        <v>66.612604263206677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72.405004633920299</v>
      </c>
      <c r="G3123" s="22">
        <v>0</v>
      </c>
      <c r="H3123" s="24">
        <f t="shared" si="107"/>
        <v>72.405004633920299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77.328544949026877</v>
      </c>
      <c r="G3124" s="22">
        <v>0</v>
      </c>
      <c r="H3124" s="24">
        <f t="shared" si="107"/>
        <v>77.328544949026877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83.1209453197405</v>
      </c>
      <c r="G3125" s="22">
        <v>0</v>
      </c>
      <c r="H3125" s="24">
        <f t="shared" si="107"/>
        <v>83.1209453197405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88.62372567191845</v>
      </c>
      <c r="G3126" s="22">
        <v>0</v>
      </c>
      <c r="H3126" s="24">
        <f t="shared" si="107"/>
        <v>88.62372567191845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94.416126042632072</v>
      </c>
      <c r="G3127" s="22">
        <v>0</v>
      </c>
      <c r="H3127" s="24">
        <f t="shared" si="107"/>
        <v>94.416126042632072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105.42168674698796</v>
      </c>
      <c r="G3128" s="22">
        <v>0</v>
      </c>
      <c r="H3128" s="24">
        <f t="shared" si="107"/>
        <v>105.42168674698796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62.847544022242822</v>
      </c>
      <c r="G3129" s="22">
        <v>0</v>
      </c>
      <c r="H3129" s="24">
        <f t="shared" si="107"/>
        <v>62.847544022242822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69.508804448563481</v>
      </c>
      <c r="G3130" s="22">
        <v>0</v>
      </c>
      <c r="H3130" s="24">
        <f t="shared" si="107"/>
        <v>69.508804448563481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74.721964782205745</v>
      </c>
      <c r="G3131" s="22">
        <v>0</v>
      </c>
      <c r="H3131" s="24">
        <f t="shared" si="107"/>
        <v>74.721964782205745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79.93512511584801</v>
      </c>
      <c r="G3132" s="22">
        <v>0</v>
      </c>
      <c r="H3132" s="24">
        <f t="shared" si="107"/>
        <v>79.93512511584801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86.596385542168676</v>
      </c>
      <c r="G3133" s="22">
        <v>0</v>
      </c>
      <c r="H3133" s="24">
        <f t="shared" si="107"/>
        <v>86.596385542168676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93.257645968489342</v>
      </c>
      <c r="G3134" s="22">
        <v>0</v>
      </c>
      <c r="H3134" s="24">
        <f t="shared" si="107"/>
        <v>93.257645968489342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98.470806302131606</v>
      </c>
      <c r="G3135" s="22">
        <v>0</v>
      </c>
      <c r="H3135" s="24">
        <f t="shared" si="107"/>
        <v>98.470806302131606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104.84244670991659</v>
      </c>
      <c r="G3136" s="22">
        <v>0</v>
      </c>
      <c r="H3136" s="24">
        <f t="shared" si="107"/>
        <v>104.84244670991659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117.0064874884152</v>
      </c>
      <c r="G3137" s="22">
        <v>0</v>
      </c>
      <c r="H3137" s="24">
        <f t="shared" si="107"/>
        <v>117.0064874884152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128.88090824837812</v>
      </c>
      <c r="G3138" s="22">
        <v>0</v>
      </c>
      <c r="H3138" s="24">
        <f t="shared" si="107"/>
        <v>128.88090824837812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67.481464318813721</v>
      </c>
      <c r="G3139" s="22">
        <v>0</v>
      </c>
      <c r="H3139" s="24">
        <f t="shared" si="107"/>
        <v>67.481464318813721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75.590824837812789</v>
      </c>
      <c r="G3140" s="22">
        <v>0</v>
      </c>
      <c r="H3140" s="24">
        <f t="shared" si="107"/>
        <v>75.590824837812789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81.383225208526412</v>
      </c>
      <c r="G3141" s="22">
        <v>0</v>
      </c>
      <c r="H3141" s="24">
        <f t="shared" si="107"/>
        <v>81.383225208526412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88.044485634847078</v>
      </c>
      <c r="G3142" s="22">
        <v>0</v>
      </c>
      <c r="H3142" s="24">
        <f t="shared" si="107"/>
        <v>88.044485634847078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94.705746061167758</v>
      </c>
      <c r="G3143" s="22">
        <v>0</v>
      </c>
      <c r="H3143" s="24">
        <f t="shared" si="107"/>
        <v>94.705746061167758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101.6566265060241</v>
      </c>
      <c r="G3144" s="22">
        <v>0</v>
      </c>
      <c r="H3144" s="24">
        <f t="shared" si="107"/>
        <v>101.6566265060241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108.02826691380909</v>
      </c>
      <c r="G3145" s="22">
        <v>0</v>
      </c>
      <c r="H3145" s="24">
        <f t="shared" si="107"/>
        <v>108.02826691380909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115.26876737720112</v>
      </c>
      <c r="G3146" s="22">
        <v>0</v>
      </c>
      <c r="H3146" s="24">
        <f t="shared" si="107"/>
        <v>115.26876737720112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127.43280815569973</v>
      </c>
      <c r="G3147" s="22">
        <v>0</v>
      </c>
      <c r="H3147" s="24">
        <f t="shared" si="107"/>
        <v>127.43280815569973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141.04494902687674</v>
      </c>
      <c r="G3148" s="22">
        <v>0</v>
      </c>
      <c r="H3148" s="24">
        <f t="shared" si="107"/>
        <v>141.04494902687674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154.65708989805375</v>
      </c>
      <c r="G3149" s="22">
        <v>0</v>
      </c>
      <c r="H3149" s="24">
        <f t="shared" si="107"/>
        <v>154.65708989805375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74.721964782205745</v>
      </c>
      <c r="G3150" s="22">
        <v>0</v>
      </c>
      <c r="H3150" s="24">
        <f t="shared" si="107"/>
        <v>74.721964782205745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82.252085264133456</v>
      </c>
      <c r="G3151" s="22">
        <v>0</v>
      </c>
      <c r="H3151" s="24">
        <f t="shared" si="107"/>
        <v>82.252085264133456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89.202965708989808</v>
      </c>
      <c r="G3152" s="22">
        <v>0</v>
      </c>
      <c r="H3152" s="24">
        <f t="shared" si="107"/>
        <v>89.202965708989808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96.15384615384616</v>
      </c>
      <c r="G3153" s="22">
        <v>0</v>
      </c>
      <c r="H3153" s="24">
        <f t="shared" si="107"/>
        <v>96.15384615384616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103.10472659870251</v>
      </c>
      <c r="G3154" s="22">
        <v>0</v>
      </c>
      <c r="H3154" s="24">
        <f t="shared" si="107"/>
        <v>103.10472659870251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110.05560704355885</v>
      </c>
      <c r="G3155" s="22">
        <v>0</v>
      </c>
      <c r="H3155" s="24">
        <f t="shared" si="107"/>
        <v>110.05560704355885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117.0064874884152</v>
      </c>
      <c r="G3156" s="22">
        <v>0</v>
      </c>
      <c r="H3156" s="24">
        <f t="shared" si="107"/>
        <v>117.0064874884152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125.11584800741427</v>
      </c>
      <c r="G3157" s="22">
        <v>0</v>
      </c>
      <c r="H3157" s="24">
        <f t="shared" si="107"/>
        <v>125.11584800741427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139.01760889712696</v>
      </c>
      <c r="G3158" s="22">
        <v>0</v>
      </c>
      <c r="H3158" s="24">
        <f t="shared" si="107"/>
        <v>139.01760889712696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153.49860982391104</v>
      </c>
      <c r="G3159" s="22">
        <v>0</v>
      </c>
      <c r="H3159" s="24">
        <f t="shared" si="107"/>
        <v>153.49860982391104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168.26923076923077</v>
      </c>
      <c r="G3160" s="22">
        <v>0</v>
      </c>
      <c r="H3160" s="24">
        <f t="shared" si="107"/>
        <v>168.26923076923077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182.17099165894348</v>
      </c>
      <c r="G3161" s="22">
        <v>0</v>
      </c>
      <c r="H3161" s="24">
        <f t="shared" si="107"/>
        <v>182.17099165894348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104.84244670991659</v>
      </c>
      <c r="G3162" s="22">
        <v>0</v>
      </c>
      <c r="H3162" s="24">
        <f t="shared" si="107"/>
        <v>104.84244670991659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114.39990732159407</v>
      </c>
      <c r="G3163" s="22">
        <v>0</v>
      </c>
      <c r="H3163" s="24">
        <f t="shared" ref="H3163:H3226" si="109">F3163-(F3163*G3163*0.01)</f>
        <v>114.39990732159407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123.08850787766451</v>
      </c>
      <c r="G3164" s="22">
        <v>0</v>
      </c>
      <c r="H3164" s="24">
        <f t="shared" si="109"/>
        <v>123.08850787766451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132.3563484708063</v>
      </c>
      <c r="G3165" s="22">
        <v>0</v>
      </c>
      <c r="H3165" s="24">
        <f t="shared" si="109"/>
        <v>132.3563484708063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141.04494902687674</v>
      </c>
      <c r="G3166" s="22">
        <v>0</v>
      </c>
      <c r="H3166" s="24">
        <f t="shared" si="109"/>
        <v>141.04494902687674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150.31278962001855</v>
      </c>
      <c r="G3167" s="22">
        <v>0</v>
      </c>
      <c r="H3167" s="24">
        <f t="shared" si="109"/>
        <v>150.31278962001855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168.84847080630215</v>
      </c>
      <c r="G3168" s="22">
        <v>0</v>
      </c>
      <c r="H3168" s="24">
        <f t="shared" si="109"/>
        <v>168.84847080630215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187.38415199258574</v>
      </c>
      <c r="G3169" s="22">
        <v>0</v>
      </c>
      <c r="H3169" s="24">
        <f t="shared" si="109"/>
        <v>187.38415199258574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205.34059314179797</v>
      </c>
      <c r="G3170" s="22">
        <v>0</v>
      </c>
      <c r="H3170" s="24">
        <f t="shared" si="109"/>
        <v>205.34059314179797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223.58665430954588</v>
      </c>
      <c r="G3171" s="22">
        <v>0</v>
      </c>
      <c r="H3171" s="24">
        <f t="shared" si="109"/>
        <v>223.58665430954588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244.14967562557925</v>
      </c>
      <c r="G3172" s="22">
        <v>0</v>
      </c>
      <c r="H3172" s="24">
        <f t="shared" si="109"/>
        <v>244.14967562557925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153.20898980537535</v>
      </c>
      <c r="G3173" s="22">
        <v>0</v>
      </c>
      <c r="H3173" s="24">
        <f t="shared" si="109"/>
        <v>153.20898980537535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164.50417052826691</v>
      </c>
      <c r="G3174" s="22">
        <v>0</v>
      </c>
      <c r="H3174" s="24">
        <f t="shared" si="109"/>
        <v>164.50417052826691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174.06163113994441</v>
      </c>
      <c r="G3175" s="22">
        <v>0</v>
      </c>
      <c r="H3175" s="24">
        <f t="shared" si="109"/>
        <v>174.06163113994441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184.19833178869325</v>
      </c>
      <c r="G3176" s="22">
        <v>0</v>
      </c>
      <c r="H3176" s="24">
        <f t="shared" si="109"/>
        <v>184.19833178869325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206.20945319740503</v>
      </c>
      <c r="G3177" s="22">
        <v>0</v>
      </c>
      <c r="H3177" s="24">
        <f t="shared" si="109"/>
        <v>206.20945319740503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227.93095458758111</v>
      </c>
      <c r="G3178" s="22">
        <v>0</v>
      </c>
      <c r="H3178" s="24">
        <f t="shared" si="109"/>
        <v>227.93095458758111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248.2043558850788</v>
      </c>
      <c r="G3179" s="22">
        <v>0</v>
      </c>
      <c r="H3179" s="24">
        <f t="shared" si="109"/>
        <v>248.2043558850788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269.6362372567192</v>
      </c>
      <c r="G3180" s="22">
        <v>0</v>
      </c>
      <c r="H3180" s="24">
        <f t="shared" si="109"/>
        <v>269.6362372567192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291.06811862835963</v>
      </c>
      <c r="G3181" s="22">
        <v>0</v>
      </c>
      <c r="H3181" s="24">
        <f t="shared" si="109"/>
        <v>291.06811862835963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312.21037998146431</v>
      </c>
      <c r="G3182" s="22">
        <v>0</v>
      </c>
      <c r="H3182" s="24">
        <f t="shared" si="109"/>
        <v>312.21037998146431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333.35264133456906</v>
      </c>
      <c r="G3183" s="22">
        <v>0</v>
      </c>
      <c r="H3183" s="24">
        <f t="shared" si="109"/>
        <v>333.35264133456906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173.19277108433735</v>
      </c>
      <c r="G3184" s="22">
        <v>0</v>
      </c>
      <c r="H3184" s="24">
        <f t="shared" si="109"/>
        <v>173.19277108433735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185.06719184430028</v>
      </c>
      <c r="G3185" s="22">
        <v>0</v>
      </c>
      <c r="H3185" s="24">
        <f t="shared" si="109"/>
        <v>185.06719184430028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196.94161260426321</v>
      </c>
      <c r="G3186" s="22">
        <v>0</v>
      </c>
      <c r="H3186" s="24">
        <f t="shared" si="109"/>
        <v>196.94161260426321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207.07831325301206</v>
      </c>
      <c r="G3187" s="22">
        <v>0</v>
      </c>
      <c r="H3187" s="24">
        <f t="shared" si="109"/>
        <v>207.07831325301206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219.24235403151067</v>
      </c>
      <c r="G3188" s="22">
        <v>0</v>
      </c>
      <c r="H3188" s="24">
        <f t="shared" si="109"/>
        <v>219.24235403151067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242.41195551436516</v>
      </c>
      <c r="G3189" s="22">
        <v>0</v>
      </c>
      <c r="H3189" s="24">
        <f t="shared" si="109"/>
        <v>242.41195551436516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264.42307692307691</v>
      </c>
      <c r="G3190" s="22">
        <v>0</v>
      </c>
      <c r="H3190" s="24">
        <f t="shared" si="109"/>
        <v>264.42307692307691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287.59267840593145</v>
      </c>
      <c r="G3191" s="22">
        <v>0</v>
      </c>
      <c r="H3191" s="24">
        <f t="shared" si="109"/>
        <v>287.59267840593145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310.18303985171457</v>
      </c>
      <c r="G3192" s="22">
        <v>0</v>
      </c>
      <c r="H3192" s="24">
        <f t="shared" si="109"/>
        <v>310.18303985171457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331.90454124189063</v>
      </c>
      <c r="G3193" s="22">
        <v>0</v>
      </c>
      <c r="H3193" s="24">
        <f t="shared" si="109"/>
        <v>331.90454124189063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355.65338276181649</v>
      </c>
      <c r="G3194" s="22">
        <v>0</v>
      </c>
      <c r="H3194" s="24">
        <f t="shared" si="109"/>
        <v>355.65338276181649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377.3748841519926</v>
      </c>
      <c r="G3195" s="22">
        <v>0</v>
      </c>
      <c r="H3195" s="24">
        <f t="shared" si="109"/>
        <v>377.3748841519926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195.7831325301205</v>
      </c>
      <c r="G3196" s="22">
        <v>0</v>
      </c>
      <c r="H3196" s="24">
        <f t="shared" si="109"/>
        <v>195.7831325301205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209.68489341983317</v>
      </c>
      <c r="G3197" s="22">
        <v>0</v>
      </c>
      <c r="H3197" s="24">
        <f t="shared" si="109"/>
        <v>209.68489341983317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222.71779425393885</v>
      </c>
      <c r="G3198" s="22">
        <v>0</v>
      </c>
      <c r="H3198" s="24">
        <f t="shared" si="109"/>
        <v>222.71779425393885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235.46107506950881</v>
      </c>
      <c r="G3199" s="22">
        <v>0</v>
      </c>
      <c r="H3199" s="24">
        <f t="shared" si="109"/>
        <v>235.46107506950881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250.52131603336423</v>
      </c>
      <c r="G3200" s="22">
        <v>0</v>
      </c>
      <c r="H3200" s="24">
        <f t="shared" si="109"/>
        <v>250.52131603336423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276.00787766450418</v>
      </c>
      <c r="G3201" s="22">
        <v>0</v>
      </c>
      <c r="H3201" s="24">
        <f t="shared" si="109"/>
        <v>276.00787766450418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303.23215940685822</v>
      </c>
      <c r="G3202" s="22">
        <v>0</v>
      </c>
      <c r="H3202" s="24">
        <f t="shared" si="109"/>
        <v>303.23215940685822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331.03568118628363</v>
      </c>
      <c r="G3203" s="22">
        <v>0</v>
      </c>
      <c r="H3203" s="24">
        <f t="shared" si="109"/>
        <v>331.03568118628363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357.68072289156629</v>
      </c>
      <c r="G3204" s="22">
        <v>0</v>
      </c>
      <c r="H3204" s="24">
        <f t="shared" si="109"/>
        <v>357.68072289156629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385.19462465245601</v>
      </c>
      <c r="G3205" s="22">
        <v>0</v>
      </c>
      <c r="H3205" s="24">
        <f t="shared" si="109"/>
        <v>385.19462465245601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411.83966635773868</v>
      </c>
      <c r="G3206" s="22">
        <v>0</v>
      </c>
      <c r="H3206" s="24">
        <f t="shared" si="109"/>
        <v>411.83966635773868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439.06394810009272</v>
      </c>
      <c r="G3207" s="22">
        <v>0</v>
      </c>
      <c r="H3207" s="24">
        <f t="shared" si="109"/>
        <v>439.06394810009272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466.86746987951807</v>
      </c>
      <c r="G3208" s="22">
        <v>0</v>
      </c>
      <c r="H3208" s="24">
        <f t="shared" si="109"/>
        <v>466.86746987951807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206.78869323447637</v>
      </c>
      <c r="G3209" s="22">
        <v>0</v>
      </c>
      <c r="H3209" s="24">
        <f t="shared" si="109"/>
        <v>206.78869323447637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219.82159406858202</v>
      </c>
      <c r="G3210" s="22">
        <v>0</v>
      </c>
      <c r="H3210" s="24">
        <f t="shared" si="109"/>
        <v>219.82159406858202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234.88183503243746</v>
      </c>
      <c r="G3211" s="22">
        <v>0</v>
      </c>
      <c r="H3211" s="24">
        <f t="shared" si="109"/>
        <v>234.88183503243746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249.36283595922151</v>
      </c>
      <c r="G3212" s="22">
        <v>0</v>
      </c>
      <c r="H3212" s="24">
        <f t="shared" si="109"/>
        <v>249.36283595922151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263.84383688600559</v>
      </c>
      <c r="G3213" s="22">
        <v>0</v>
      </c>
      <c r="H3213" s="24">
        <f t="shared" si="109"/>
        <v>263.84383688600559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292.516218721038</v>
      </c>
      <c r="G3214" s="22">
        <v>0</v>
      </c>
      <c r="H3214" s="24">
        <f t="shared" si="109"/>
        <v>292.516218721038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322.05746061167747</v>
      </c>
      <c r="G3215" s="22">
        <v>0</v>
      </c>
      <c r="H3215" s="24">
        <f t="shared" si="109"/>
        <v>322.05746061167747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349.28174235403151</v>
      </c>
      <c r="G3216" s="22">
        <v>0</v>
      </c>
      <c r="H3216" s="24">
        <f t="shared" si="109"/>
        <v>349.28174235403151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379.69184430027804</v>
      </c>
      <c r="G3217" s="22">
        <v>0</v>
      </c>
      <c r="H3217" s="24">
        <f t="shared" si="109"/>
        <v>379.69184430027804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406.91612604263207</v>
      </c>
      <c r="G3218" s="22">
        <v>0</v>
      </c>
      <c r="H3218" s="24">
        <f t="shared" si="109"/>
        <v>406.91612604263207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435.58850787766454</v>
      </c>
      <c r="G3219" s="22">
        <v>0</v>
      </c>
      <c r="H3219" s="24">
        <f t="shared" si="109"/>
        <v>435.58850787766454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465.12974976830401</v>
      </c>
      <c r="G3220" s="22">
        <v>0</v>
      </c>
      <c r="H3220" s="24">
        <f t="shared" si="109"/>
        <v>465.12974976830401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492.64365152919373</v>
      </c>
      <c r="G3221" s="22">
        <v>0</v>
      </c>
      <c r="H3221" s="24">
        <f t="shared" si="109"/>
        <v>492.64365152919373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529.13577386468955</v>
      </c>
      <c r="G3222" s="22">
        <v>0</v>
      </c>
      <c r="H3222" s="24">
        <f t="shared" si="109"/>
        <v>529.13577386468955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247.91473586654311</v>
      </c>
      <c r="G3223" s="22">
        <v>0</v>
      </c>
      <c r="H3223" s="24">
        <f t="shared" si="109"/>
        <v>247.91473586654311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262.68535681186285</v>
      </c>
      <c r="G3224" s="22">
        <v>0</v>
      </c>
      <c r="H3224" s="24">
        <f t="shared" si="109"/>
        <v>262.68535681186285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278.6144578313253</v>
      </c>
      <c r="G3225" s="22">
        <v>0</v>
      </c>
      <c r="H3225" s="24">
        <f t="shared" si="109"/>
        <v>278.6144578313253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308.44531974050045</v>
      </c>
      <c r="G3226" s="22">
        <v>0</v>
      </c>
      <c r="H3226" s="24">
        <f t="shared" si="109"/>
        <v>308.44531974050045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338.85542168674698</v>
      </c>
      <c r="G3227" s="22">
        <v>0</v>
      </c>
      <c r="H3227" s="24">
        <f t="shared" ref="H3227:H3249" si="111">F3227-(F3227*G3227*0.01)</f>
        <v>338.85542168674698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368.39666357738651</v>
      </c>
      <c r="G3228" s="22">
        <v>0</v>
      </c>
      <c r="H3228" s="24">
        <f t="shared" si="111"/>
        <v>368.39666357738651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399.96524559777572</v>
      </c>
      <c r="G3229" s="22">
        <v>0</v>
      </c>
      <c r="H3229" s="24">
        <f t="shared" si="111"/>
        <v>399.96524559777572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430.37534754402225</v>
      </c>
      <c r="G3230" s="22">
        <v>0</v>
      </c>
      <c r="H3230" s="24">
        <f t="shared" si="111"/>
        <v>430.37534754402225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459.91658943466172</v>
      </c>
      <c r="G3231" s="22">
        <v>0</v>
      </c>
      <c r="H3231" s="24">
        <f t="shared" si="111"/>
        <v>459.91658943466172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490.61631139944393</v>
      </c>
      <c r="G3232" s="22">
        <v>0</v>
      </c>
      <c r="H3232" s="24">
        <f t="shared" si="111"/>
        <v>490.61631139944393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520.73679332715483</v>
      </c>
      <c r="G3233" s="22">
        <v>0</v>
      </c>
      <c r="H3233" s="24">
        <f t="shared" si="111"/>
        <v>520.73679332715483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556.64967562557922</v>
      </c>
      <c r="G3234" s="22">
        <v>0</v>
      </c>
      <c r="H3234" s="24">
        <f t="shared" si="111"/>
        <v>556.64967562557922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588.79749768303986</v>
      </c>
      <c r="G3235" s="22">
        <v>0</v>
      </c>
      <c r="H3235" s="24">
        <f t="shared" si="111"/>
        <v>588.79749768303986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259.78915662650604</v>
      </c>
      <c r="G3236" s="22">
        <v>0</v>
      </c>
      <c r="H3236" s="24">
        <f t="shared" si="111"/>
        <v>259.78915662650604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276.29749768303986</v>
      </c>
      <c r="G3237" s="22">
        <v>0</v>
      </c>
      <c r="H3237" s="24">
        <f t="shared" si="111"/>
        <v>276.29749768303986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292.80583873957369</v>
      </c>
      <c r="G3238" s="22">
        <v>0</v>
      </c>
      <c r="H3238" s="24">
        <f t="shared" si="111"/>
        <v>292.80583873957369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323.21594068582021</v>
      </c>
      <c r="G3239" s="22">
        <v>0</v>
      </c>
      <c r="H3239" s="24">
        <f t="shared" si="111"/>
        <v>323.21594068582021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356.23262279888786</v>
      </c>
      <c r="G3240" s="22">
        <v>0</v>
      </c>
      <c r="H3240" s="24">
        <f t="shared" si="111"/>
        <v>356.23262279888786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388.09082483781282</v>
      </c>
      <c r="G3241" s="22">
        <v>0</v>
      </c>
      <c r="H3241" s="24">
        <f t="shared" si="111"/>
        <v>388.09082483781282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419.65940685820203</v>
      </c>
      <c r="G3242" s="22">
        <v>0</v>
      </c>
      <c r="H3242" s="24">
        <f t="shared" si="111"/>
        <v>419.65940685820203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451.51760889712699</v>
      </c>
      <c r="G3243" s="22">
        <v>0</v>
      </c>
      <c r="H3243" s="24">
        <f t="shared" si="111"/>
        <v>451.51760889712699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483.66543095458758</v>
      </c>
      <c r="G3244" s="22">
        <v>0</v>
      </c>
      <c r="H3244" s="24">
        <f t="shared" si="111"/>
        <v>483.66543095458758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516.39249304911959</v>
      </c>
      <c r="G3245" s="22">
        <v>0</v>
      </c>
      <c r="H3245" s="24">
        <f t="shared" si="111"/>
        <v>516.39249304911959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547.67145505097312</v>
      </c>
      <c r="G3246" s="22">
        <v>0</v>
      </c>
      <c r="H3246" s="24">
        <f t="shared" si="111"/>
        <v>547.67145505097312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585.61167747914737</v>
      </c>
      <c r="G3247" s="22">
        <v>0</v>
      </c>
      <c r="H3247" s="24">
        <f t="shared" si="111"/>
        <v>585.61167747914737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620.65569972196477</v>
      </c>
      <c r="G3248" s="22">
        <v>0</v>
      </c>
      <c r="H3248" s="24">
        <f t="shared" si="111"/>
        <v>620.65569972196477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651.64504170528267</v>
      </c>
      <c r="G3249" s="22">
        <v>0</v>
      </c>
      <c r="H3249" s="24">
        <f t="shared" si="111"/>
        <v>651.64504170528267</v>
      </c>
      <c r="I3249" s="24">
        <f t="shared" si="112"/>
        <v>0</v>
      </c>
    </row>
    <row r="3250" spans="1:9" s="19" customFormat="1" ht="12.75" customHeight="1" x14ac:dyDescent="0.2">
      <c r="A3250" s="41" t="s">
        <v>4138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3000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2698</v>
      </c>
      <c r="B3255" s="49" t="s">
        <v>2699</v>
      </c>
      <c r="C3255" s="50"/>
      <c r="D3255" s="20" t="s">
        <v>21</v>
      </c>
      <c r="E3255" s="20">
        <v>0</v>
      </c>
      <c r="F3255" s="24">
        <v>29.830861909175162</v>
      </c>
      <c r="G3255" s="22">
        <v>0</v>
      </c>
      <c r="H3255" s="24">
        <f t="shared" ref="H3255:H3318" si="113">F3255-(F3255*G3255*0.01)</f>
        <v>29.830861909175162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2700</v>
      </c>
      <c r="B3256" s="49" t="s">
        <v>2701</v>
      </c>
      <c r="C3256" s="50"/>
      <c r="D3256" s="20" t="s">
        <v>21</v>
      </c>
      <c r="E3256" s="20">
        <v>0</v>
      </c>
      <c r="F3256" s="24">
        <v>33.306302131603339</v>
      </c>
      <c r="G3256" s="22">
        <v>0</v>
      </c>
      <c r="H3256" s="24">
        <f t="shared" si="113"/>
        <v>33.306302131603339</v>
      </c>
      <c r="I3256" s="24">
        <f t="shared" si="114"/>
        <v>0</v>
      </c>
    </row>
    <row r="3257" spans="1:9" s="19" customFormat="1" ht="12.75" customHeight="1" x14ac:dyDescent="0.2">
      <c r="A3257" s="47" t="s">
        <v>2702</v>
      </c>
      <c r="B3257" s="49" t="s">
        <v>2703</v>
      </c>
      <c r="C3257" s="50"/>
      <c r="D3257" s="20" t="s">
        <v>21</v>
      </c>
      <c r="E3257" s="20">
        <v>0</v>
      </c>
      <c r="F3257" s="24">
        <v>36.20250231696015</v>
      </c>
      <c r="G3257" s="22">
        <v>0</v>
      </c>
      <c r="H3257" s="24">
        <f t="shared" si="113"/>
        <v>36.20250231696015</v>
      </c>
      <c r="I3257" s="24">
        <f t="shared" si="114"/>
        <v>0</v>
      </c>
    </row>
    <row r="3258" spans="1:9" s="19" customFormat="1" ht="12.75" customHeight="1" x14ac:dyDescent="0.2">
      <c r="A3258" s="47" t="s">
        <v>2704</v>
      </c>
      <c r="B3258" s="49" t="s">
        <v>2705</v>
      </c>
      <c r="C3258" s="50"/>
      <c r="D3258" s="20" t="s">
        <v>21</v>
      </c>
      <c r="E3258" s="20">
        <v>0</v>
      </c>
      <c r="F3258" s="24">
        <v>39.677942539388326</v>
      </c>
      <c r="G3258" s="22">
        <v>0</v>
      </c>
      <c r="H3258" s="24">
        <f t="shared" si="113"/>
        <v>39.677942539388326</v>
      </c>
      <c r="I3258" s="24">
        <f t="shared" si="114"/>
        <v>0</v>
      </c>
    </row>
    <row r="3259" spans="1:9" s="19" customFormat="1" ht="12.75" customHeight="1" x14ac:dyDescent="0.2">
      <c r="A3259" s="47" t="s">
        <v>2706</v>
      </c>
      <c r="B3259" s="49" t="s">
        <v>2707</v>
      </c>
      <c r="C3259" s="50"/>
      <c r="D3259" s="20" t="s">
        <v>21</v>
      </c>
      <c r="E3259" s="20">
        <v>0</v>
      </c>
      <c r="F3259" s="24">
        <v>42.574142724745137</v>
      </c>
      <c r="G3259" s="22">
        <v>0</v>
      </c>
      <c r="H3259" s="24">
        <f t="shared" si="113"/>
        <v>42.574142724745137</v>
      </c>
      <c r="I3259" s="24">
        <f t="shared" si="114"/>
        <v>0</v>
      </c>
    </row>
    <row r="3260" spans="1:9" s="19" customFormat="1" ht="12.75" customHeight="1" x14ac:dyDescent="0.2">
      <c r="A3260" s="47" t="s">
        <v>2708</v>
      </c>
      <c r="B3260" s="49" t="s">
        <v>2709</v>
      </c>
      <c r="C3260" s="50"/>
      <c r="D3260" s="20" t="s">
        <v>21</v>
      </c>
      <c r="E3260" s="20">
        <v>0</v>
      </c>
      <c r="F3260" s="24">
        <v>46.049582947173313</v>
      </c>
      <c r="G3260" s="22">
        <v>0</v>
      </c>
      <c r="H3260" s="24">
        <f t="shared" si="113"/>
        <v>46.049582947173313</v>
      </c>
      <c r="I3260" s="24">
        <f t="shared" si="114"/>
        <v>0</v>
      </c>
    </row>
    <row r="3261" spans="1:9" s="19" customFormat="1" ht="12.75" customHeight="1" x14ac:dyDescent="0.2">
      <c r="A3261" s="47" t="s">
        <v>2710</v>
      </c>
      <c r="B3261" s="49" t="s">
        <v>2711</v>
      </c>
      <c r="C3261" s="50"/>
      <c r="D3261" s="20" t="s">
        <v>21</v>
      </c>
      <c r="E3261" s="20">
        <v>0</v>
      </c>
      <c r="F3261" s="24">
        <v>32.147822057460615</v>
      </c>
      <c r="G3261" s="22">
        <v>0</v>
      </c>
      <c r="H3261" s="24">
        <f t="shared" si="113"/>
        <v>32.147822057460615</v>
      </c>
      <c r="I3261" s="24">
        <f t="shared" si="114"/>
        <v>0</v>
      </c>
    </row>
    <row r="3262" spans="1:9" s="19" customFormat="1" ht="12.75" customHeight="1" x14ac:dyDescent="0.2">
      <c r="A3262" s="47" t="s">
        <v>2712</v>
      </c>
      <c r="B3262" s="49" t="s">
        <v>2713</v>
      </c>
      <c r="C3262" s="50"/>
      <c r="D3262" s="20" t="s">
        <v>21</v>
      </c>
      <c r="E3262" s="20">
        <v>0</v>
      </c>
      <c r="F3262" s="24">
        <v>35.044022242817427</v>
      </c>
      <c r="G3262" s="22">
        <v>0</v>
      </c>
      <c r="H3262" s="24">
        <f t="shared" si="113"/>
        <v>35.044022242817427</v>
      </c>
      <c r="I3262" s="24">
        <f t="shared" si="114"/>
        <v>0</v>
      </c>
    </row>
    <row r="3263" spans="1:9" s="19" customFormat="1" ht="12.75" customHeight="1" x14ac:dyDescent="0.2">
      <c r="A3263" s="47" t="s">
        <v>2714</v>
      </c>
      <c r="B3263" s="49" t="s">
        <v>2715</v>
      </c>
      <c r="C3263" s="50"/>
      <c r="D3263" s="20" t="s">
        <v>21</v>
      </c>
      <c r="E3263" s="20">
        <v>0</v>
      </c>
      <c r="F3263" s="24">
        <v>38.809082483781282</v>
      </c>
      <c r="G3263" s="22">
        <v>0</v>
      </c>
      <c r="H3263" s="24">
        <f t="shared" si="113"/>
        <v>38.809082483781282</v>
      </c>
      <c r="I3263" s="24">
        <f t="shared" si="114"/>
        <v>0</v>
      </c>
    </row>
    <row r="3264" spans="1:9" s="19" customFormat="1" ht="12.75" customHeight="1" x14ac:dyDescent="0.2">
      <c r="A3264" s="47" t="s">
        <v>2716</v>
      </c>
      <c r="B3264" s="49" t="s">
        <v>2717</v>
      </c>
      <c r="C3264" s="50"/>
      <c r="D3264" s="20" t="s">
        <v>21</v>
      </c>
      <c r="E3264" s="20">
        <v>0</v>
      </c>
      <c r="F3264" s="24">
        <v>42.574142724745137</v>
      </c>
      <c r="G3264" s="22">
        <v>0</v>
      </c>
      <c r="H3264" s="24">
        <f t="shared" si="113"/>
        <v>42.574142724745137</v>
      </c>
      <c r="I3264" s="24">
        <f t="shared" si="114"/>
        <v>0</v>
      </c>
    </row>
    <row r="3265" spans="1:9" s="19" customFormat="1" ht="12.75" customHeight="1" x14ac:dyDescent="0.2">
      <c r="A3265" s="47" t="s">
        <v>2718</v>
      </c>
      <c r="B3265" s="49" t="s">
        <v>2719</v>
      </c>
      <c r="C3265" s="50"/>
      <c r="D3265" s="20" t="s">
        <v>21</v>
      </c>
      <c r="E3265" s="20">
        <v>0</v>
      </c>
      <c r="F3265" s="24">
        <v>46.049582947173313</v>
      </c>
      <c r="G3265" s="22">
        <v>0</v>
      </c>
      <c r="H3265" s="24">
        <f t="shared" si="113"/>
        <v>46.049582947173313</v>
      </c>
      <c r="I3265" s="24">
        <f t="shared" si="114"/>
        <v>0</v>
      </c>
    </row>
    <row r="3266" spans="1:9" s="19" customFormat="1" ht="12.75" customHeight="1" x14ac:dyDescent="0.2">
      <c r="A3266" s="47" t="s">
        <v>2720</v>
      </c>
      <c r="B3266" s="49" t="s">
        <v>2721</v>
      </c>
      <c r="C3266" s="50"/>
      <c r="D3266" s="20" t="s">
        <v>21</v>
      </c>
      <c r="E3266" s="20">
        <v>0</v>
      </c>
      <c r="F3266" s="24">
        <v>48.366543095458759</v>
      </c>
      <c r="G3266" s="22">
        <v>0</v>
      </c>
      <c r="H3266" s="24">
        <f t="shared" si="113"/>
        <v>48.366543095458759</v>
      </c>
      <c r="I3266" s="24">
        <f t="shared" si="114"/>
        <v>0</v>
      </c>
    </row>
    <row r="3267" spans="1:9" s="19" customFormat="1" ht="12.75" customHeight="1" x14ac:dyDescent="0.2">
      <c r="A3267" s="47" t="s">
        <v>2722</v>
      </c>
      <c r="B3267" s="49" t="s">
        <v>2723</v>
      </c>
      <c r="C3267" s="50"/>
      <c r="D3267" s="20" t="s">
        <v>21</v>
      </c>
      <c r="E3267" s="20">
        <v>0</v>
      </c>
      <c r="F3267" s="24">
        <v>50.973123262279891</v>
      </c>
      <c r="G3267" s="22">
        <v>0</v>
      </c>
      <c r="H3267" s="24">
        <f t="shared" si="113"/>
        <v>50.973123262279891</v>
      </c>
      <c r="I3267" s="24">
        <f t="shared" si="114"/>
        <v>0</v>
      </c>
    </row>
    <row r="3268" spans="1:9" s="19" customFormat="1" ht="12.75" customHeight="1" x14ac:dyDescent="0.2">
      <c r="A3268" s="47" t="s">
        <v>2724</v>
      </c>
      <c r="B3268" s="49" t="s">
        <v>2725</v>
      </c>
      <c r="C3268" s="50"/>
      <c r="D3268" s="20" t="s">
        <v>21</v>
      </c>
      <c r="E3268" s="20">
        <v>0</v>
      </c>
      <c r="F3268" s="24">
        <v>34.464782205746062</v>
      </c>
      <c r="G3268" s="22">
        <v>0</v>
      </c>
      <c r="H3268" s="24">
        <f t="shared" si="113"/>
        <v>34.464782205746062</v>
      </c>
      <c r="I3268" s="24">
        <f t="shared" si="114"/>
        <v>0</v>
      </c>
    </row>
    <row r="3269" spans="1:9" s="19" customFormat="1" ht="12.75" customHeight="1" x14ac:dyDescent="0.2">
      <c r="A3269" s="47" t="s">
        <v>2726</v>
      </c>
      <c r="B3269" s="49" t="s">
        <v>2727</v>
      </c>
      <c r="C3269" s="50"/>
      <c r="D3269" s="20" t="s">
        <v>21</v>
      </c>
      <c r="E3269" s="20">
        <v>0</v>
      </c>
      <c r="F3269" s="24">
        <v>38.519462465245596</v>
      </c>
      <c r="G3269" s="22">
        <v>0</v>
      </c>
      <c r="H3269" s="24">
        <f t="shared" si="113"/>
        <v>38.519462465245596</v>
      </c>
      <c r="I3269" s="24">
        <f t="shared" si="114"/>
        <v>0</v>
      </c>
    </row>
    <row r="3270" spans="1:9" s="19" customFormat="1" ht="12.75" customHeight="1" x14ac:dyDescent="0.2">
      <c r="A3270" s="47" t="s">
        <v>2728</v>
      </c>
      <c r="B3270" s="49" t="s">
        <v>2729</v>
      </c>
      <c r="C3270" s="50"/>
      <c r="D3270" s="20" t="s">
        <v>21</v>
      </c>
      <c r="E3270" s="20">
        <v>0</v>
      </c>
      <c r="F3270" s="24">
        <v>42.284522706209458</v>
      </c>
      <c r="G3270" s="22">
        <v>0</v>
      </c>
      <c r="H3270" s="24">
        <f t="shared" si="113"/>
        <v>42.284522706209458</v>
      </c>
      <c r="I3270" s="24">
        <f t="shared" si="114"/>
        <v>0</v>
      </c>
    </row>
    <row r="3271" spans="1:9" s="19" customFormat="1" ht="12.75" customHeight="1" x14ac:dyDescent="0.2">
      <c r="A3271" s="47" t="s">
        <v>2730</v>
      </c>
      <c r="B3271" s="49" t="s">
        <v>2731</v>
      </c>
      <c r="C3271" s="50"/>
      <c r="D3271" s="20" t="s">
        <v>21</v>
      </c>
      <c r="E3271" s="20">
        <v>0</v>
      </c>
      <c r="F3271" s="24">
        <v>45.759962928637627</v>
      </c>
      <c r="G3271" s="22">
        <v>0</v>
      </c>
      <c r="H3271" s="24">
        <f t="shared" si="113"/>
        <v>45.759962928637627</v>
      </c>
      <c r="I3271" s="24">
        <f t="shared" si="114"/>
        <v>0</v>
      </c>
    </row>
    <row r="3272" spans="1:9" s="19" customFormat="1" ht="12.75" customHeight="1" x14ac:dyDescent="0.2">
      <c r="A3272" s="47" t="s">
        <v>2732</v>
      </c>
      <c r="B3272" s="49" t="s">
        <v>2733</v>
      </c>
      <c r="C3272" s="50"/>
      <c r="D3272" s="20" t="s">
        <v>21</v>
      </c>
      <c r="E3272" s="20">
        <v>0</v>
      </c>
      <c r="F3272" s="24">
        <v>47.787303058387394</v>
      </c>
      <c r="G3272" s="22">
        <v>0</v>
      </c>
      <c r="H3272" s="24">
        <f t="shared" si="113"/>
        <v>47.787303058387394</v>
      </c>
      <c r="I3272" s="24">
        <f t="shared" si="114"/>
        <v>0</v>
      </c>
    </row>
    <row r="3273" spans="1:9" s="19" customFormat="1" ht="12.75" customHeight="1" x14ac:dyDescent="0.2">
      <c r="A3273" s="47" t="s">
        <v>2734</v>
      </c>
      <c r="B3273" s="49" t="s">
        <v>2735</v>
      </c>
      <c r="C3273" s="50"/>
      <c r="D3273" s="20" t="s">
        <v>21</v>
      </c>
      <c r="E3273" s="20">
        <v>0</v>
      </c>
      <c r="F3273" s="24">
        <v>51.552363299351256</v>
      </c>
      <c r="G3273" s="22">
        <v>0</v>
      </c>
      <c r="H3273" s="24">
        <f t="shared" si="113"/>
        <v>51.552363299351256</v>
      </c>
      <c r="I3273" s="24">
        <f t="shared" si="114"/>
        <v>0</v>
      </c>
    </row>
    <row r="3274" spans="1:9" s="19" customFormat="1" ht="12.75" customHeight="1" x14ac:dyDescent="0.2">
      <c r="A3274" s="47" t="s">
        <v>2736</v>
      </c>
      <c r="B3274" s="49" t="s">
        <v>2737</v>
      </c>
      <c r="C3274" s="50"/>
      <c r="D3274" s="20" t="s">
        <v>21</v>
      </c>
      <c r="E3274" s="20">
        <v>0</v>
      </c>
      <c r="F3274" s="24">
        <v>55.027803521779425</v>
      </c>
      <c r="G3274" s="22">
        <v>0</v>
      </c>
      <c r="H3274" s="24">
        <f t="shared" si="113"/>
        <v>55.027803521779425</v>
      </c>
      <c r="I3274" s="24">
        <f t="shared" si="114"/>
        <v>0</v>
      </c>
    </row>
    <row r="3275" spans="1:9" s="19" customFormat="1" ht="12.75" customHeight="1" x14ac:dyDescent="0.2">
      <c r="A3275" s="47" t="s">
        <v>2738</v>
      </c>
      <c r="B3275" s="49" t="s">
        <v>2739</v>
      </c>
      <c r="C3275" s="50"/>
      <c r="D3275" s="20" t="s">
        <v>21</v>
      </c>
      <c r="E3275" s="20">
        <v>0</v>
      </c>
      <c r="F3275" s="24">
        <v>58.792863762743281</v>
      </c>
      <c r="G3275" s="22">
        <v>0</v>
      </c>
      <c r="H3275" s="24">
        <f t="shared" si="113"/>
        <v>58.792863762743281</v>
      </c>
      <c r="I3275" s="24">
        <f t="shared" si="114"/>
        <v>0</v>
      </c>
    </row>
    <row r="3276" spans="1:9" s="19" customFormat="1" ht="12.75" customHeight="1" x14ac:dyDescent="0.2">
      <c r="A3276" s="47" t="s">
        <v>2740</v>
      </c>
      <c r="B3276" s="49" t="s">
        <v>2741</v>
      </c>
      <c r="C3276" s="50"/>
      <c r="D3276" s="20" t="s">
        <v>21</v>
      </c>
      <c r="E3276" s="20">
        <v>0</v>
      </c>
      <c r="F3276" s="24">
        <v>37.940222428174238</v>
      </c>
      <c r="G3276" s="22">
        <v>0</v>
      </c>
      <c r="H3276" s="24">
        <f t="shared" si="113"/>
        <v>37.940222428174238</v>
      </c>
      <c r="I3276" s="24">
        <f t="shared" si="114"/>
        <v>0</v>
      </c>
    </row>
    <row r="3277" spans="1:9" s="19" customFormat="1" ht="12.75" customHeight="1" x14ac:dyDescent="0.2">
      <c r="A3277" s="47" t="s">
        <v>2742</v>
      </c>
      <c r="B3277" s="49" t="s">
        <v>2743</v>
      </c>
      <c r="C3277" s="50"/>
      <c r="D3277" s="20" t="s">
        <v>21</v>
      </c>
      <c r="E3277" s="20">
        <v>0</v>
      </c>
      <c r="F3277" s="24">
        <v>43.153382761816495</v>
      </c>
      <c r="G3277" s="22">
        <v>0</v>
      </c>
      <c r="H3277" s="24">
        <f t="shared" si="113"/>
        <v>43.153382761816495</v>
      </c>
      <c r="I3277" s="24">
        <f t="shared" si="114"/>
        <v>0</v>
      </c>
    </row>
    <row r="3278" spans="1:9" s="19" customFormat="1" ht="12.75" customHeight="1" x14ac:dyDescent="0.2">
      <c r="A3278" s="47" t="s">
        <v>2744</v>
      </c>
      <c r="B3278" s="49" t="s">
        <v>2745</v>
      </c>
      <c r="C3278" s="50"/>
      <c r="D3278" s="20" t="s">
        <v>21</v>
      </c>
      <c r="E3278" s="20">
        <v>0</v>
      </c>
      <c r="F3278" s="24">
        <v>45.180722891566269</v>
      </c>
      <c r="G3278" s="22">
        <v>0</v>
      </c>
      <c r="H3278" s="24">
        <f t="shared" si="113"/>
        <v>45.180722891566269</v>
      </c>
      <c r="I3278" s="24">
        <f t="shared" si="114"/>
        <v>0</v>
      </c>
    </row>
    <row r="3279" spans="1:9" s="19" customFormat="1" ht="12.75" customHeight="1" x14ac:dyDescent="0.2">
      <c r="A3279" s="47" t="s">
        <v>2746</v>
      </c>
      <c r="B3279" s="49" t="s">
        <v>2747</v>
      </c>
      <c r="C3279" s="50"/>
      <c r="D3279" s="20" t="s">
        <v>21</v>
      </c>
      <c r="E3279" s="20">
        <v>0</v>
      </c>
      <c r="F3279" s="24">
        <v>49.525023169601482</v>
      </c>
      <c r="G3279" s="22">
        <v>0</v>
      </c>
      <c r="H3279" s="24">
        <f t="shared" si="113"/>
        <v>49.525023169601482</v>
      </c>
      <c r="I3279" s="24">
        <f t="shared" si="114"/>
        <v>0</v>
      </c>
    </row>
    <row r="3280" spans="1:9" s="19" customFormat="1" ht="12.75" customHeight="1" x14ac:dyDescent="0.2">
      <c r="A3280" s="47" t="s">
        <v>2748</v>
      </c>
      <c r="B3280" s="49" t="s">
        <v>2749</v>
      </c>
      <c r="C3280" s="50"/>
      <c r="D3280" s="20" t="s">
        <v>21</v>
      </c>
      <c r="E3280" s="20">
        <v>0</v>
      </c>
      <c r="F3280" s="24">
        <v>53.000463392029658</v>
      </c>
      <c r="G3280" s="22">
        <v>0</v>
      </c>
      <c r="H3280" s="24">
        <f t="shared" si="113"/>
        <v>53.000463392029658</v>
      </c>
      <c r="I3280" s="24">
        <f t="shared" si="114"/>
        <v>0</v>
      </c>
    </row>
    <row r="3281" spans="1:9" s="19" customFormat="1" ht="12.75" customHeight="1" x14ac:dyDescent="0.2">
      <c r="A3281" s="47" t="s">
        <v>2750</v>
      </c>
      <c r="B3281" s="49" t="s">
        <v>2751</v>
      </c>
      <c r="C3281" s="50"/>
      <c r="D3281" s="20" t="s">
        <v>21</v>
      </c>
      <c r="E3281" s="20">
        <v>0</v>
      </c>
      <c r="F3281" s="24">
        <v>57.924003707136237</v>
      </c>
      <c r="G3281" s="22">
        <v>0</v>
      </c>
      <c r="H3281" s="24">
        <f t="shared" si="113"/>
        <v>57.924003707136237</v>
      </c>
      <c r="I3281" s="24">
        <f t="shared" si="114"/>
        <v>0</v>
      </c>
    </row>
    <row r="3282" spans="1:9" s="19" customFormat="1" ht="12.75" customHeight="1" x14ac:dyDescent="0.2">
      <c r="A3282" s="47" t="s">
        <v>2752</v>
      </c>
      <c r="B3282" s="49" t="s">
        <v>2753</v>
      </c>
      <c r="C3282" s="50"/>
      <c r="D3282" s="20" t="s">
        <v>21</v>
      </c>
      <c r="E3282" s="20">
        <v>0</v>
      </c>
      <c r="F3282" s="24">
        <v>61.689063948100092</v>
      </c>
      <c r="G3282" s="22">
        <v>0</v>
      </c>
      <c r="H3282" s="24">
        <f t="shared" si="113"/>
        <v>61.689063948100092</v>
      </c>
      <c r="I3282" s="24">
        <f t="shared" si="114"/>
        <v>0</v>
      </c>
    </row>
    <row r="3283" spans="1:9" s="19" customFormat="1" ht="12.75" customHeight="1" x14ac:dyDescent="0.2">
      <c r="A3283" s="47" t="s">
        <v>2754</v>
      </c>
      <c r="B3283" s="49" t="s">
        <v>2755</v>
      </c>
      <c r="C3283" s="50"/>
      <c r="D3283" s="20" t="s">
        <v>21</v>
      </c>
      <c r="E3283" s="20">
        <v>0</v>
      </c>
      <c r="F3283" s="24">
        <v>66.612604263206677</v>
      </c>
      <c r="G3283" s="22">
        <v>0</v>
      </c>
      <c r="H3283" s="24">
        <f t="shared" si="113"/>
        <v>66.612604263206677</v>
      </c>
      <c r="I3283" s="24">
        <f t="shared" si="114"/>
        <v>0</v>
      </c>
    </row>
    <row r="3284" spans="1:9" s="19" customFormat="1" ht="12.75" customHeight="1" x14ac:dyDescent="0.2">
      <c r="A3284" s="47" t="s">
        <v>2756</v>
      </c>
      <c r="B3284" s="49" t="s">
        <v>2757</v>
      </c>
      <c r="C3284" s="50"/>
      <c r="D3284" s="20" t="s">
        <v>21</v>
      </c>
      <c r="E3284" s="20">
        <v>0</v>
      </c>
      <c r="F3284" s="24">
        <v>74.432344763670073</v>
      </c>
      <c r="G3284" s="22">
        <v>0</v>
      </c>
      <c r="H3284" s="24">
        <f t="shared" si="113"/>
        <v>74.432344763670073</v>
      </c>
      <c r="I3284" s="24">
        <f t="shared" si="114"/>
        <v>0</v>
      </c>
    </row>
    <row r="3285" spans="1:9" s="19" customFormat="1" ht="12.75" customHeight="1" x14ac:dyDescent="0.2">
      <c r="A3285" s="47" t="s">
        <v>2758</v>
      </c>
      <c r="B3285" s="49" t="s">
        <v>2759</v>
      </c>
      <c r="C3285" s="50"/>
      <c r="D3285" s="20" t="s">
        <v>21</v>
      </c>
      <c r="E3285" s="20">
        <v>0</v>
      </c>
      <c r="F3285" s="24">
        <v>41.415662650602414</v>
      </c>
      <c r="G3285" s="22">
        <v>0</v>
      </c>
      <c r="H3285" s="24">
        <f t="shared" si="113"/>
        <v>41.415662650602414</v>
      </c>
      <c r="I3285" s="24">
        <f t="shared" si="114"/>
        <v>0</v>
      </c>
    </row>
    <row r="3286" spans="1:9" s="19" customFormat="1" ht="12.75" customHeight="1" x14ac:dyDescent="0.2">
      <c r="A3286" s="47" t="s">
        <v>2760</v>
      </c>
      <c r="B3286" s="49" t="s">
        <v>2761</v>
      </c>
      <c r="C3286" s="50"/>
      <c r="D3286" s="20" t="s">
        <v>21</v>
      </c>
      <c r="E3286" s="20">
        <v>0</v>
      </c>
      <c r="F3286" s="24">
        <v>45.759962928637627</v>
      </c>
      <c r="G3286" s="22">
        <v>0</v>
      </c>
      <c r="H3286" s="24">
        <f t="shared" si="113"/>
        <v>45.759962928637627</v>
      </c>
      <c r="I3286" s="24">
        <f t="shared" si="114"/>
        <v>0</v>
      </c>
    </row>
    <row r="3287" spans="1:9" s="19" customFormat="1" ht="12.75" customHeight="1" x14ac:dyDescent="0.2">
      <c r="A3287" s="47" t="s">
        <v>2762</v>
      </c>
      <c r="B3287" s="49" t="s">
        <v>2763</v>
      </c>
      <c r="C3287" s="50"/>
      <c r="D3287" s="20" t="s">
        <v>21</v>
      </c>
      <c r="E3287" s="20">
        <v>0</v>
      </c>
      <c r="F3287" s="24">
        <v>50.683503243744212</v>
      </c>
      <c r="G3287" s="22">
        <v>0</v>
      </c>
      <c r="H3287" s="24">
        <f t="shared" si="113"/>
        <v>50.683503243744212</v>
      </c>
      <c r="I3287" s="24">
        <f t="shared" si="114"/>
        <v>0</v>
      </c>
    </row>
    <row r="3288" spans="1:9" s="19" customFormat="1" ht="12.75" customHeight="1" x14ac:dyDescent="0.2">
      <c r="A3288" s="47" t="s">
        <v>2764</v>
      </c>
      <c r="B3288" s="49" t="s">
        <v>2765</v>
      </c>
      <c r="C3288" s="50"/>
      <c r="D3288" s="20" t="s">
        <v>21</v>
      </c>
      <c r="E3288" s="20">
        <v>0</v>
      </c>
      <c r="F3288" s="24">
        <v>54.738183503243746</v>
      </c>
      <c r="G3288" s="22">
        <v>0</v>
      </c>
      <c r="H3288" s="24">
        <f t="shared" si="113"/>
        <v>54.738183503243746</v>
      </c>
      <c r="I3288" s="24">
        <f t="shared" si="114"/>
        <v>0</v>
      </c>
    </row>
    <row r="3289" spans="1:9" s="19" customFormat="1" ht="12.75" customHeight="1" x14ac:dyDescent="0.2">
      <c r="A3289" s="47" t="s">
        <v>2766</v>
      </c>
      <c r="B3289" s="49" t="s">
        <v>2767</v>
      </c>
      <c r="C3289" s="50"/>
      <c r="D3289" s="20" t="s">
        <v>21</v>
      </c>
      <c r="E3289" s="20">
        <v>0</v>
      </c>
      <c r="F3289" s="24">
        <v>60.24096385542169</v>
      </c>
      <c r="G3289" s="22">
        <v>0</v>
      </c>
      <c r="H3289" s="24">
        <f t="shared" si="113"/>
        <v>60.24096385542169</v>
      </c>
      <c r="I3289" s="24">
        <f t="shared" si="114"/>
        <v>0</v>
      </c>
    </row>
    <row r="3290" spans="1:9" s="19" customFormat="1" ht="12.75" customHeight="1" x14ac:dyDescent="0.2">
      <c r="A3290" s="47" t="s">
        <v>2768</v>
      </c>
      <c r="B3290" s="49" t="s">
        <v>2769</v>
      </c>
      <c r="C3290" s="50"/>
      <c r="D3290" s="20" t="s">
        <v>21</v>
      </c>
      <c r="E3290" s="20">
        <v>0</v>
      </c>
      <c r="F3290" s="24">
        <v>64.874884151992589</v>
      </c>
      <c r="G3290" s="22">
        <v>0</v>
      </c>
      <c r="H3290" s="24">
        <f t="shared" si="113"/>
        <v>64.874884151992589</v>
      </c>
      <c r="I3290" s="24">
        <f t="shared" si="114"/>
        <v>0</v>
      </c>
    </row>
    <row r="3291" spans="1:9" s="19" customFormat="1" ht="12.75" customHeight="1" x14ac:dyDescent="0.2">
      <c r="A3291" s="47" t="s">
        <v>2770</v>
      </c>
      <c r="B3291" s="49" t="s">
        <v>2771</v>
      </c>
      <c r="C3291" s="50"/>
      <c r="D3291" s="20" t="s">
        <v>21</v>
      </c>
      <c r="E3291" s="20">
        <v>0</v>
      </c>
      <c r="F3291" s="24">
        <v>68.639944392956437</v>
      </c>
      <c r="G3291" s="22">
        <v>0</v>
      </c>
      <c r="H3291" s="24">
        <f t="shared" si="113"/>
        <v>68.639944392956437</v>
      </c>
      <c r="I3291" s="24">
        <f t="shared" si="114"/>
        <v>0</v>
      </c>
    </row>
    <row r="3292" spans="1:9" s="19" customFormat="1" ht="12.75" customHeight="1" x14ac:dyDescent="0.2">
      <c r="A3292" s="47" t="s">
        <v>2772</v>
      </c>
      <c r="B3292" s="49" t="s">
        <v>2773</v>
      </c>
      <c r="C3292" s="50"/>
      <c r="D3292" s="20" t="s">
        <v>21</v>
      </c>
      <c r="E3292" s="20">
        <v>0</v>
      </c>
      <c r="F3292" s="24">
        <v>73.853104726598701</v>
      </c>
      <c r="G3292" s="22">
        <v>0</v>
      </c>
      <c r="H3292" s="24">
        <f t="shared" si="113"/>
        <v>73.853104726598701</v>
      </c>
      <c r="I3292" s="24">
        <f t="shared" si="114"/>
        <v>0</v>
      </c>
    </row>
    <row r="3293" spans="1:9" s="19" customFormat="1" ht="12.75" customHeight="1" x14ac:dyDescent="0.2">
      <c r="A3293" s="47" t="s">
        <v>2774</v>
      </c>
      <c r="B3293" s="49" t="s">
        <v>2775</v>
      </c>
      <c r="C3293" s="50"/>
      <c r="D3293" s="20" t="s">
        <v>21</v>
      </c>
      <c r="E3293" s="20">
        <v>0</v>
      </c>
      <c r="F3293" s="24">
        <v>83.1209453197405</v>
      </c>
      <c r="G3293" s="22">
        <v>0</v>
      </c>
      <c r="H3293" s="24">
        <f t="shared" si="113"/>
        <v>83.1209453197405</v>
      </c>
      <c r="I3293" s="24">
        <f t="shared" si="114"/>
        <v>0</v>
      </c>
    </row>
    <row r="3294" spans="1:9" s="19" customFormat="1" ht="12.75" customHeight="1" x14ac:dyDescent="0.2">
      <c r="A3294" s="47" t="s">
        <v>2776</v>
      </c>
      <c r="B3294" s="49" t="s">
        <v>2777</v>
      </c>
      <c r="C3294" s="50"/>
      <c r="D3294" s="20" t="s">
        <v>21</v>
      </c>
      <c r="E3294" s="20">
        <v>0</v>
      </c>
      <c r="F3294" s="24">
        <v>91.80954587581094</v>
      </c>
      <c r="G3294" s="22">
        <v>0</v>
      </c>
      <c r="H3294" s="24">
        <f t="shared" si="113"/>
        <v>91.80954587581094</v>
      </c>
      <c r="I3294" s="24">
        <f t="shared" si="114"/>
        <v>0</v>
      </c>
    </row>
    <row r="3295" spans="1:9" s="19" customFormat="1" ht="12.75" customHeight="1" x14ac:dyDescent="0.2">
      <c r="A3295" s="47" t="s">
        <v>2778</v>
      </c>
      <c r="B3295" s="49" t="s">
        <v>2779</v>
      </c>
      <c r="C3295" s="50"/>
      <c r="D3295" s="20" t="s">
        <v>21</v>
      </c>
      <c r="E3295" s="20">
        <v>0</v>
      </c>
      <c r="F3295" s="24">
        <v>45.180722891566269</v>
      </c>
      <c r="G3295" s="22">
        <v>0</v>
      </c>
      <c r="H3295" s="24">
        <f t="shared" si="113"/>
        <v>45.180722891566269</v>
      </c>
      <c r="I3295" s="24">
        <f t="shared" si="114"/>
        <v>0</v>
      </c>
    </row>
    <row r="3296" spans="1:9" s="19" customFormat="1" ht="12.75" customHeight="1" x14ac:dyDescent="0.2">
      <c r="A3296" s="47" t="s">
        <v>2780</v>
      </c>
      <c r="B3296" s="49" t="s">
        <v>2781</v>
      </c>
      <c r="C3296" s="50"/>
      <c r="D3296" s="20" t="s">
        <v>21</v>
      </c>
      <c r="E3296" s="20">
        <v>0</v>
      </c>
      <c r="F3296" s="24">
        <v>50.393883225208526</v>
      </c>
      <c r="G3296" s="22">
        <v>0</v>
      </c>
      <c r="H3296" s="24">
        <f t="shared" si="113"/>
        <v>50.393883225208526</v>
      </c>
      <c r="I3296" s="24">
        <f t="shared" si="114"/>
        <v>0</v>
      </c>
    </row>
    <row r="3297" spans="1:9" s="19" customFormat="1" ht="12.75" customHeight="1" x14ac:dyDescent="0.2">
      <c r="A3297" s="47" t="s">
        <v>2782</v>
      </c>
      <c r="B3297" s="49" t="s">
        <v>2783</v>
      </c>
      <c r="C3297" s="50"/>
      <c r="D3297" s="20" t="s">
        <v>21</v>
      </c>
      <c r="E3297" s="20">
        <v>0</v>
      </c>
      <c r="F3297" s="24">
        <v>55.89666357738647</v>
      </c>
      <c r="G3297" s="22">
        <v>0</v>
      </c>
      <c r="H3297" s="24">
        <f t="shared" si="113"/>
        <v>55.89666357738647</v>
      </c>
      <c r="I3297" s="24">
        <f t="shared" si="114"/>
        <v>0</v>
      </c>
    </row>
    <row r="3298" spans="1:9" s="19" customFormat="1" ht="12.75" customHeight="1" x14ac:dyDescent="0.2">
      <c r="A3298" s="47" t="s">
        <v>2784</v>
      </c>
      <c r="B3298" s="49" t="s">
        <v>2785</v>
      </c>
      <c r="C3298" s="50"/>
      <c r="D3298" s="20" t="s">
        <v>21</v>
      </c>
      <c r="E3298" s="20">
        <v>0</v>
      </c>
      <c r="F3298" s="24">
        <v>61.109823911028734</v>
      </c>
      <c r="G3298" s="22">
        <v>0</v>
      </c>
      <c r="H3298" s="24">
        <f t="shared" si="113"/>
        <v>61.109823911028734</v>
      </c>
      <c r="I3298" s="24">
        <f t="shared" si="114"/>
        <v>0</v>
      </c>
    </row>
    <row r="3299" spans="1:9" s="19" customFormat="1" ht="12.75" customHeight="1" x14ac:dyDescent="0.2">
      <c r="A3299" s="47" t="s">
        <v>2786</v>
      </c>
      <c r="B3299" s="49" t="s">
        <v>2787</v>
      </c>
      <c r="C3299" s="50"/>
      <c r="D3299" s="20" t="s">
        <v>21</v>
      </c>
      <c r="E3299" s="20">
        <v>0</v>
      </c>
      <c r="F3299" s="24">
        <v>66.033364226135319</v>
      </c>
      <c r="G3299" s="22">
        <v>0</v>
      </c>
      <c r="H3299" s="24">
        <f t="shared" si="113"/>
        <v>66.033364226135319</v>
      </c>
      <c r="I3299" s="24">
        <f t="shared" si="114"/>
        <v>0</v>
      </c>
    </row>
    <row r="3300" spans="1:9" s="19" customFormat="1" ht="12.75" customHeight="1" x14ac:dyDescent="0.2">
      <c r="A3300" s="47" t="s">
        <v>2788</v>
      </c>
      <c r="B3300" s="49" t="s">
        <v>2789</v>
      </c>
      <c r="C3300" s="50"/>
      <c r="D3300" s="20" t="s">
        <v>21</v>
      </c>
      <c r="E3300" s="20">
        <v>0</v>
      </c>
      <c r="F3300" s="24">
        <v>70.667284522706211</v>
      </c>
      <c r="G3300" s="22">
        <v>0</v>
      </c>
      <c r="H3300" s="24">
        <f t="shared" si="113"/>
        <v>70.667284522706211</v>
      </c>
      <c r="I3300" s="24">
        <f t="shared" si="114"/>
        <v>0</v>
      </c>
    </row>
    <row r="3301" spans="1:9" s="19" customFormat="1" ht="12.75" customHeight="1" x14ac:dyDescent="0.2">
      <c r="A3301" s="47" t="s">
        <v>2790</v>
      </c>
      <c r="B3301" s="49" t="s">
        <v>2791</v>
      </c>
      <c r="C3301" s="50"/>
      <c r="D3301" s="20" t="s">
        <v>21</v>
      </c>
      <c r="E3301" s="20">
        <v>0</v>
      </c>
      <c r="F3301" s="24">
        <v>75.590824837812789</v>
      </c>
      <c r="G3301" s="22">
        <v>0</v>
      </c>
      <c r="H3301" s="24">
        <f t="shared" si="113"/>
        <v>75.590824837812789</v>
      </c>
      <c r="I3301" s="24">
        <f t="shared" si="114"/>
        <v>0</v>
      </c>
    </row>
    <row r="3302" spans="1:9" s="19" customFormat="1" ht="12.75" customHeight="1" x14ac:dyDescent="0.2">
      <c r="A3302" s="47" t="s">
        <v>2792</v>
      </c>
      <c r="B3302" s="49" t="s">
        <v>2793</v>
      </c>
      <c r="C3302" s="50"/>
      <c r="D3302" s="20" t="s">
        <v>21</v>
      </c>
      <c r="E3302" s="20">
        <v>0</v>
      </c>
      <c r="F3302" s="24">
        <v>81.09360518999074</v>
      </c>
      <c r="G3302" s="22">
        <v>0</v>
      </c>
      <c r="H3302" s="24">
        <f t="shared" si="113"/>
        <v>81.09360518999074</v>
      </c>
      <c r="I3302" s="24">
        <f t="shared" si="114"/>
        <v>0</v>
      </c>
    </row>
    <row r="3303" spans="1:9" s="19" customFormat="1" ht="12.75" customHeight="1" x14ac:dyDescent="0.2">
      <c r="A3303" s="47" t="s">
        <v>2794</v>
      </c>
      <c r="B3303" s="49" t="s">
        <v>2795</v>
      </c>
      <c r="C3303" s="50"/>
      <c r="D3303" s="20" t="s">
        <v>21</v>
      </c>
      <c r="E3303" s="20">
        <v>0</v>
      </c>
      <c r="F3303" s="24">
        <v>91.230305838739582</v>
      </c>
      <c r="G3303" s="22">
        <v>0</v>
      </c>
      <c r="H3303" s="24">
        <f t="shared" si="113"/>
        <v>91.230305838739582</v>
      </c>
      <c r="I3303" s="24">
        <f t="shared" si="114"/>
        <v>0</v>
      </c>
    </row>
    <row r="3304" spans="1:9" s="19" customFormat="1" ht="12.75" customHeight="1" x14ac:dyDescent="0.2">
      <c r="A3304" s="47" t="s">
        <v>2796</v>
      </c>
      <c r="B3304" s="49" t="s">
        <v>2797</v>
      </c>
      <c r="C3304" s="50"/>
      <c r="D3304" s="20" t="s">
        <v>21</v>
      </c>
      <c r="E3304" s="20">
        <v>0</v>
      </c>
      <c r="F3304" s="24">
        <v>101.36700648748842</v>
      </c>
      <c r="G3304" s="22">
        <v>0</v>
      </c>
      <c r="H3304" s="24">
        <f t="shared" si="113"/>
        <v>101.36700648748842</v>
      </c>
      <c r="I3304" s="24">
        <f t="shared" si="114"/>
        <v>0</v>
      </c>
    </row>
    <row r="3305" spans="1:9" s="19" customFormat="1" ht="12.75" customHeight="1" x14ac:dyDescent="0.2">
      <c r="A3305" s="47" t="s">
        <v>2798</v>
      </c>
      <c r="B3305" s="49" t="s">
        <v>2799</v>
      </c>
      <c r="C3305" s="50"/>
      <c r="D3305" s="20" t="s">
        <v>21</v>
      </c>
      <c r="E3305" s="20">
        <v>0</v>
      </c>
      <c r="F3305" s="24">
        <v>111.79332715477294</v>
      </c>
      <c r="G3305" s="22">
        <v>0</v>
      </c>
      <c r="H3305" s="24">
        <f t="shared" si="113"/>
        <v>111.79332715477294</v>
      </c>
      <c r="I3305" s="24">
        <f t="shared" si="114"/>
        <v>0</v>
      </c>
    </row>
    <row r="3306" spans="1:9" s="19" customFormat="1" ht="12.75" customHeight="1" x14ac:dyDescent="0.2">
      <c r="A3306" s="47" t="s">
        <v>2800</v>
      </c>
      <c r="B3306" s="49" t="s">
        <v>2801</v>
      </c>
      <c r="C3306" s="50"/>
      <c r="D3306" s="20" t="s">
        <v>21</v>
      </c>
      <c r="E3306" s="20">
        <v>0</v>
      </c>
      <c r="F3306" s="24">
        <v>50.104263206672847</v>
      </c>
      <c r="G3306" s="22">
        <v>0</v>
      </c>
      <c r="H3306" s="24">
        <f t="shared" si="113"/>
        <v>50.104263206672847</v>
      </c>
      <c r="I3306" s="24">
        <f t="shared" si="114"/>
        <v>0</v>
      </c>
    </row>
    <row r="3307" spans="1:9" s="19" customFormat="1" ht="12.75" customHeight="1" x14ac:dyDescent="0.2">
      <c r="A3307" s="47" t="s">
        <v>2802</v>
      </c>
      <c r="B3307" s="49" t="s">
        <v>2803</v>
      </c>
      <c r="C3307" s="50"/>
      <c r="D3307" s="20" t="s">
        <v>21</v>
      </c>
      <c r="E3307" s="20">
        <v>0</v>
      </c>
      <c r="F3307" s="24">
        <v>55.317423540315112</v>
      </c>
      <c r="G3307" s="22">
        <v>0</v>
      </c>
      <c r="H3307" s="24">
        <f t="shared" si="113"/>
        <v>55.317423540315112</v>
      </c>
      <c r="I3307" s="24">
        <f t="shared" si="114"/>
        <v>0</v>
      </c>
    </row>
    <row r="3308" spans="1:9" s="19" customFormat="1" ht="12.75" customHeight="1" x14ac:dyDescent="0.2">
      <c r="A3308" s="47" t="s">
        <v>2804</v>
      </c>
      <c r="B3308" s="49" t="s">
        <v>2805</v>
      </c>
      <c r="C3308" s="50"/>
      <c r="D3308" s="20" t="s">
        <v>21</v>
      </c>
      <c r="E3308" s="20">
        <v>0</v>
      </c>
      <c r="F3308" s="24">
        <v>60.820203892493055</v>
      </c>
      <c r="G3308" s="22">
        <v>0</v>
      </c>
      <c r="H3308" s="24">
        <f t="shared" si="113"/>
        <v>60.820203892493055</v>
      </c>
      <c r="I3308" s="24">
        <f t="shared" si="114"/>
        <v>0</v>
      </c>
    </row>
    <row r="3309" spans="1:9" s="19" customFormat="1" ht="12.75" customHeight="1" x14ac:dyDescent="0.2">
      <c r="A3309" s="47" t="s">
        <v>2806</v>
      </c>
      <c r="B3309" s="49" t="s">
        <v>2807</v>
      </c>
      <c r="C3309" s="50"/>
      <c r="D3309" s="20" t="s">
        <v>21</v>
      </c>
      <c r="E3309" s="20">
        <v>0</v>
      </c>
      <c r="F3309" s="24">
        <v>66.033364226135319</v>
      </c>
      <c r="G3309" s="22">
        <v>0</v>
      </c>
      <c r="H3309" s="24">
        <f t="shared" si="113"/>
        <v>66.033364226135319</v>
      </c>
      <c r="I3309" s="24">
        <f t="shared" si="114"/>
        <v>0</v>
      </c>
    </row>
    <row r="3310" spans="1:9" s="19" customFormat="1" ht="12.75" customHeight="1" x14ac:dyDescent="0.2">
      <c r="A3310" s="47" t="s">
        <v>2808</v>
      </c>
      <c r="B3310" s="49" t="s">
        <v>2809</v>
      </c>
      <c r="C3310" s="50"/>
      <c r="D3310" s="20" t="s">
        <v>21</v>
      </c>
      <c r="E3310" s="20">
        <v>0</v>
      </c>
      <c r="F3310" s="24">
        <v>71.246524559777569</v>
      </c>
      <c r="G3310" s="22">
        <v>0</v>
      </c>
      <c r="H3310" s="24">
        <f t="shared" si="113"/>
        <v>71.246524559777569</v>
      </c>
      <c r="I3310" s="24">
        <f t="shared" si="114"/>
        <v>0</v>
      </c>
    </row>
    <row r="3311" spans="1:9" s="19" customFormat="1" ht="12.75" customHeight="1" x14ac:dyDescent="0.2">
      <c r="A3311" s="47" t="s">
        <v>2810</v>
      </c>
      <c r="B3311" s="49" t="s">
        <v>2811</v>
      </c>
      <c r="C3311" s="50"/>
      <c r="D3311" s="20" t="s">
        <v>21</v>
      </c>
      <c r="E3311" s="20">
        <v>0</v>
      </c>
      <c r="F3311" s="24">
        <v>77.328544949026877</v>
      </c>
      <c r="G3311" s="22">
        <v>0</v>
      </c>
      <c r="H3311" s="24">
        <f t="shared" si="113"/>
        <v>77.328544949026877</v>
      </c>
      <c r="I3311" s="24">
        <f t="shared" si="114"/>
        <v>0</v>
      </c>
    </row>
    <row r="3312" spans="1:9" s="19" customFormat="1" ht="12.75" customHeight="1" x14ac:dyDescent="0.2">
      <c r="A3312" s="47" t="s">
        <v>2812</v>
      </c>
      <c r="B3312" s="49" t="s">
        <v>2813</v>
      </c>
      <c r="C3312" s="50"/>
      <c r="D3312" s="20" t="s">
        <v>21</v>
      </c>
      <c r="E3312" s="20">
        <v>0</v>
      </c>
      <c r="F3312" s="24">
        <v>83.1209453197405</v>
      </c>
      <c r="G3312" s="22">
        <v>0</v>
      </c>
      <c r="H3312" s="24">
        <f t="shared" si="113"/>
        <v>83.1209453197405</v>
      </c>
      <c r="I3312" s="24">
        <f t="shared" si="114"/>
        <v>0</v>
      </c>
    </row>
    <row r="3313" spans="1:9" s="19" customFormat="1" ht="12.75" customHeight="1" x14ac:dyDescent="0.2">
      <c r="A3313" s="47" t="s">
        <v>2814</v>
      </c>
      <c r="B3313" s="49" t="s">
        <v>2815</v>
      </c>
      <c r="C3313" s="50"/>
      <c r="D3313" s="20" t="s">
        <v>21</v>
      </c>
      <c r="E3313" s="20">
        <v>0</v>
      </c>
      <c r="F3313" s="24">
        <v>88.044485634847078</v>
      </c>
      <c r="G3313" s="22">
        <v>0</v>
      </c>
      <c r="H3313" s="24">
        <f t="shared" si="113"/>
        <v>88.044485634847078</v>
      </c>
      <c r="I3313" s="24">
        <f t="shared" si="114"/>
        <v>0</v>
      </c>
    </row>
    <row r="3314" spans="1:9" s="19" customFormat="1" ht="12.75" customHeight="1" x14ac:dyDescent="0.2">
      <c r="A3314" s="47" t="s">
        <v>2816</v>
      </c>
      <c r="B3314" s="49" t="s">
        <v>2817</v>
      </c>
      <c r="C3314" s="50"/>
      <c r="D3314" s="20" t="s">
        <v>21</v>
      </c>
      <c r="E3314" s="20">
        <v>0</v>
      </c>
      <c r="F3314" s="24">
        <v>99.050046339202964</v>
      </c>
      <c r="G3314" s="22">
        <v>0</v>
      </c>
      <c r="H3314" s="24">
        <f t="shared" si="113"/>
        <v>99.050046339202964</v>
      </c>
      <c r="I3314" s="24">
        <f t="shared" si="114"/>
        <v>0</v>
      </c>
    </row>
    <row r="3315" spans="1:9" s="19" customFormat="1" ht="12.75" customHeight="1" x14ac:dyDescent="0.2">
      <c r="A3315" s="47" t="s">
        <v>2818</v>
      </c>
      <c r="B3315" s="49" t="s">
        <v>2819</v>
      </c>
      <c r="C3315" s="50"/>
      <c r="D3315" s="20" t="s">
        <v>21</v>
      </c>
      <c r="E3315" s="20">
        <v>0</v>
      </c>
      <c r="F3315" s="24">
        <v>110.34522706209454</v>
      </c>
      <c r="G3315" s="22">
        <v>0</v>
      </c>
      <c r="H3315" s="24">
        <f t="shared" si="113"/>
        <v>110.34522706209454</v>
      </c>
      <c r="I3315" s="24">
        <f t="shared" si="114"/>
        <v>0</v>
      </c>
    </row>
    <row r="3316" spans="1:9" s="19" customFormat="1" ht="12.75" customHeight="1" x14ac:dyDescent="0.2">
      <c r="A3316" s="47" t="s">
        <v>2820</v>
      </c>
      <c r="B3316" s="49" t="s">
        <v>2821</v>
      </c>
      <c r="C3316" s="50"/>
      <c r="D3316" s="20" t="s">
        <v>21</v>
      </c>
      <c r="E3316" s="20">
        <v>0</v>
      </c>
      <c r="F3316" s="24">
        <v>120.77154772937907</v>
      </c>
      <c r="G3316" s="22">
        <v>0</v>
      </c>
      <c r="H3316" s="24">
        <f t="shared" si="113"/>
        <v>120.77154772937907</v>
      </c>
      <c r="I3316" s="24">
        <f t="shared" si="114"/>
        <v>0</v>
      </c>
    </row>
    <row r="3317" spans="1:9" s="19" customFormat="1" ht="12.75" customHeight="1" x14ac:dyDescent="0.2">
      <c r="A3317" s="47" t="s">
        <v>2822</v>
      </c>
      <c r="B3317" s="49" t="s">
        <v>2823</v>
      </c>
      <c r="C3317" s="50"/>
      <c r="D3317" s="20" t="s">
        <v>21</v>
      </c>
      <c r="E3317" s="20">
        <v>0</v>
      </c>
      <c r="F3317" s="24">
        <v>132.3563484708063</v>
      </c>
      <c r="G3317" s="22">
        <v>0</v>
      </c>
      <c r="H3317" s="24">
        <f t="shared" si="113"/>
        <v>132.3563484708063</v>
      </c>
      <c r="I3317" s="24">
        <f t="shared" si="114"/>
        <v>0</v>
      </c>
    </row>
    <row r="3318" spans="1:9" s="19" customFormat="1" ht="12.75" customHeight="1" x14ac:dyDescent="0.2">
      <c r="A3318" s="47" t="s">
        <v>2824</v>
      </c>
      <c r="B3318" s="49" t="s">
        <v>2825</v>
      </c>
      <c r="C3318" s="50"/>
      <c r="D3318" s="20" t="s">
        <v>21</v>
      </c>
      <c r="E3318" s="20">
        <v>0</v>
      </c>
      <c r="F3318" s="24">
        <v>67.191844300278035</v>
      </c>
      <c r="G3318" s="22">
        <v>0</v>
      </c>
      <c r="H3318" s="24">
        <f t="shared" si="113"/>
        <v>67.191844300278035</v>
      </c>
      <c r="I3318" s="24">
        <f t="shared" si="114"/>
        <v>0</v>
      </c>
    </row>
    <row r="3319" spans="1:9" s="19" customFormat="1" ht="12.75" customHeight="1" x14ac:dyDescent="0.2">
      <c r="A3319" s="47" t="s">
        <v>2826</v>
      </c>
      <c r="B3319" s="49" t="s">
        <v>2827</v>
      </c>
      <c r="C3319" s="50"/>
      <c r="D3319" s="20" t="s">
        <v>21</v>
      </c>
      <c r="E3319" s="20">
        <v>0</v>
      </c>
      <c r="F3319" s="24">
        <v>73.853104726598701</v>
      </c>
      <c r="G3319" s="22">
        <v>0</v>
      </c>
      <c r="H3319" s="24">
        <f t="shared" ref="H3319:H3382" si="115">F3319-(F3319*G3319*0.01)</f>
        <v>73.853104726598701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2828</v>
      </c>
      <c r="B3320" s="49" t="s">
        <v>2829</v>
      </c>
      <c r="C3320" s="50"/>
      <c r="D3320" s="20" t="s">
        <v>21</v>
      </c>
      <c r="E3320" s="20">
        <v>0</v>
      </c>
      <c r="F3320" s="24">
        <v>80.224745134383696</v>
      </c>
      <c r="G3320" s="22">
        <v>0</v>
      </c>
      <c r="H3320" s="24">
        <f t="shared" si="115"/>
        <v>80.224745134383696</v>
      </c>
      <c r="I3320" s="24">
        <f t="shared" si="116"/>
        <v>0</v>
      </c>
    </row>
    <row r="3321" spans="1:9" s="19" customFormat="1" ht="12.75" customHeight="1" x14ac:dyDescent="0.2">
      <c r="A3321" s="47" t="s">
        <v>2830</v>
      </c>
      <c r="B3321" s="49" t="s">
        <v>2831</v>
      </c>
      <c r="C3321" s="50"/>
      <c r="D3321" s="20" t="s">
        <v>21</v>
      </c>
      <c r="E3321" s="20">
        <v>0</v>
      </c>
      <c r="F3321" s="24">
        <v>86.596385542168676</v>
      </c>
      <c r="G3321" s="22">
        <v>0</v>
      </c>
      <c r="H3321" s="24">
        <f t="shared" si="115"/>
        <v>86.596385542168676</v>
      </c>
      <c r="I3321" s="24">
        <f t="shared" si="116"/>
        <v>0</v>
      </c>
    </row>
    <row r="3322" spans="1:9" s="19" customFormat="1" ht="12.75" customHeight="1" x14ac:dyDescent="0.2">
      <c r="A3322" s="47" t="s">
        <v>2832</v>
      </c>
      <c r="B3322" s="49" t="s">
        <v>2833</v>
      </c>
      <c r="C3322" s="50"/>
      <c r="D3322" s="20" t="s">
        <v>21</v>
      </c>
      <c r="E3322" s="20">
        <v>0</v>
      </c>
      <c r="F3322" s="24">
        <v>91.519925857275254</v>
      </c>
      <c r="G3322" s="22">
        <v>0</v>
      </c>
      <c r="H3322" s="24">
        <f t="shared" si="115"/>
        <v>91.519925857275254</v>
      </c>
      <c r="I3322" s="24">
        <f t="shared" si="116"/>
        <v>0</v>
      </c>
    </row>
    <row r="3323" spans="1:9" s="19" customFormat="1" ht="12.75" customHeight="1" x14ac:dyDescent="0.2">
      <c r="A3323" s="47" t="s">
        <v>2834</v>
      </c>
      <c r="B3323" s="49" t="s">
        <v>2835</v>
      </c>
      <c r="C3323" s="50"/>
      <c r="D3323" s="20" t="s">
        <v>21</v>
      </c>
      <c r="E3323" s="20">
        <v>0</v>
      </c>
      <c r="F3323" s="24">
        <v>97.891566265060248</v>
      </c>
      <c r="G3323" s="22">
        <v>0</v>
      </c>
      <c r="H3323" s="24">
        <f t="shared" si="115"/>
        <v>97.891566265060248</v>
      </c>
      <c r="I3323" s="24">
        <f t="shared" si="116"/>
        <v>0</v>
      </c>
    </row>
    <row r="3324" spans="1:9" s="19" customFormat="1" ht="12.75" customHeight="1" x14ac:dyDescent="0.2">
      <c r="A3324" s="47" t="s">
        <v>2836</v>
      </c>
      <c r="B3324" s="49" t="s">
        <v>2837</v>
      </c>
      <c r="C3324" s="50"/>
      <c r="D3324" s="20" t="s">
        <v>21</v>
      </c>
      <c r="E3324" s="20">
        <v>0</v>
      </c>
      <c r="F3324" s="24">
        <v>110.92446709916589</v>
      </c>
      <c r="G3324" s="22">
        <v>0</v>
      </c>
      <c r="H3324" s="24">
        <f t="shared" si="115"/>
        <v>110.92446709916589</v>
      </c>
      <c r="I3324" s="24">
        <f t="shared" si="116"/>
        <v>0</v>
      </c>
    </row>
    <row r="3325" spans="1:9" s="19" customFormat="1" ht="12.75" customHeight="1" x14ac:dyDescent="0.2">
      <c r="A3325" s="47" t="s">
        <v>2838</v>
      </c>
      <c r="B3325" s="49" t="s">
        <v>2839</v>
      </c>
      <c r="C3325" s="50"/>
      <c r="D3325" s="20" t="s">
        <v>21</v>
      </c>
      <c r="E3325" s="20">
        <v>0</v>
      </c>
      <c r="F3325" s="24">
        <v>122.21964782205747</v>
      </c>
      <c r="G3325" s="22">
        <v>0</v>
      </c>
      <c r="H3325" s="24">
        <f t="shared" si="115"/>
        <v>122.21964782205747</v>
      </c>
      <c r="I3325" s="24">
        <f t="shared" si="116"/>
        <v>0</v>
      </c>
    </row>
    <row r="3326" spans="1:9" s="19" customFormat="1" ht="12.75" customHeight="1" x14ac:dyDescent="0.2">
      <c r="A3326" s="47" t="s">
        <v>2840</v>
      </c>
      <c r="B3326" s="49" t="s">
        <v>2841</v>
      </c>
      <c r="C3326" s="50"/>
      <c r="D3326" s="20" t="s">
        <v>21</v>
      </c>
      <c r="E3326" s="20">
        <v>0</v>
      </c>
      <c r="F3326" s="24">
        <v>134.67330861909176</v>
      </c>
      <c r="G3326" s="22">
        <v>0</v>
      </c>
      <c r="H3326" s="24">
        <f t="shared" si="115"/>
        <v>134.67330861909176</v>
      </c>
      <c r="I3326" s="24">
        <f t="shared" si="116"/>
        <v>0</v>
      </c>
    </row>
    <row r="3327" spans="1:9" s="19" customFormat="1" ht="12.75" customHeight="1" x14ac:dyDescent="0.2">
      <c r="A3327" s="47" t="s">
        <v>2842</v>
      </c>
      <c r="B3327" s="49" t="s">
        <v>2843</v>
      </c>
      <c r="C3327" s="50"/>
      <c r="D3327" s="20" t="s">
        <v>21</v>
      </c>
      <c r="E3327" s="20">
        <v>0</v>
      </c>
      <c r="F3327" s="24">
        <v>146.258109360519</v>
      </c>
      <c r="G3327" s="22">
        <v>0</v>
      </c>
      <c r="H3327" s="24">
        <f t="shared" si="115"/>
        <v>146.258109360519</v>
      </c>
      <c r="I3327" s="24">
        <f t="shared" si="116"/>
        <v>0</v>
      </c>
    </row>
    <row r="3328" spans="1:9" s="19" customFormat="1" ht="12.75" customHeight="1" x14ac:dyDescent="0.2">
      <c r="A3328" s="47" t="s">
        <v>2844</v>
      </c>
      <c r="B3328" s="49" t="s">
        <v>2845</v>
      </c>
      <c r="C3328" s="50"/>
      <c r="D3328" s="20" t="s">
        <v>21</v>
      </c>
      <c r="E3328" s="20">
        <v>0</v>
      </c>
      <c r="F3328" s="24">
        <v>157.55329008341056</v>
      </c>
      <c r="G3328" s="22">
        <v>0</v>
      </c>
      <c r="H3328" s="24">
        <f t="shared" si="115"/>
        <v>157.55329008341056</v>
      </c>
      <c r="I3328" s="24">
        <f t="shared" si="116"/>
        <v>0</v>
      </c>
    </row>
    <row r="3329" spans="1:9" s="19" customFormat="1" ht="12.75" customHeight="1" x14ac:dyDescent="0.2">
      <c r="A3329" s="47" t="s">
        <v>2846</v>
      </c>
      <c r="B3329" s="49" t="s">
        <v>2847</v>
      </c>
      <c r="C3329" s="50"/>
      <c r="D3329" s="20" t="s">
        <v>21</v>
      </c>
      <c r="E3329" s="20">
        <v>0</v>
      </c>
      <c r="F3329" s="24">
        <v>101.07738646895274</v>
      </c>
      <c r="G3329" s="22">
        <v>0</v>
      </c>
      <c r="H3329" s="24">
        <f t="shared" si="115"/>
        <v>101.07738646895274</v>
      </c>
      <c r="I3329" s="24">
        <f t="shared" si="116"/>
        <v>0</v>
      </c>
    </row>
    <row r="3330" spans="1:9" s="19" customFormat="1" ht="12.75" customHeight="1" x14ac:dyDescent="0.2">
      <c r="A3330" s="47" t="s">
        <v>2848</v>
      </c>
      <c r="B3330" s="49" t="s">
        <v>2849</v>
      </c>
      <c r="C3330" s="50"/>
      <c r="D3330" s="20" t="s">
        <v>21</v>
      </c>
      <c r="E3330" s="20">
        <v>0</v>
      </c>
      <c r="F3330" s="24">
        <v>107.7386468952734</v>
      </c>
      <c r="G3330" s="22">
        <v>0</v>
      </c>
      <c r="H3330" s="24">
        <f t="shared" si="115"/>
        <v>107.7386468952734</v>
      </c>
      <c r="I3330" s="24">
        <f t="shared" si="116"/>
        <v>0</v>
      </c>
    </row>
    <row r="3331" spans="1:9" s="19" customFormat="1" ht="12.75" customHeight="1" x14ac:dyDescent="0.2">
      <c r="A3331" s="47" t="s">
        <v>2850</v>
      </c>
      <c r="B3331" s="49" t="s">
        <v>2851</v>
      </c>
      <c r="C3331" s="50"/>
      <c r="D3331" s="20" t="s">
        <v>21</v>
      </c>
      <c r="E3331" s="20">
        <v>0</v>
      </c>
      <c r="F3331" s="24">
        <v>114.68952734012976</v>
      </c>
      <c r="G3331" s="22">
        <v>0</v>
      </c>
      <c r="H3331" s="24">
        <f t="shared" si="115"/>
        <v>114.68952734012976</v>
      </c>
      <c r="I3331" s="24">
        <f t="shared" si="116"/>
        <v>0</v>
      </c>
    </row>
    <row r="3332" spans="1:9" s="19" customFormat="1" ht="12.75" customHeight="1" x14ac:dyDescent="0.2">
      <c r="A3332" s="47" t="s">
        <v>2852</v>
      </c>
      <c r="B3332" s="49" t="s">
        <v>2853</v>
      </c>
      <c r="C3332" s="50"/>
      <c r="D3332" s="20" t="s">
        <v>21</v>
      </c>
      <c r="E3332" s="20">
        <v>0</v>
      </c>
      <c r="F3332" s="24">
        <v>121.93002780352178</v>
      </c>
      <c r="G3332" s="22">
        <v>0</v>
      </c>
      <c r="H3332" s="24">
        <f t="shared" si="115"/>
        <v>121.93002780352178</v>
      </c>
      <c r="I3332" s="24">
        <f t="shared" si="116"/>
        <v>0</v>
      </c>
    </row>
    <row r="3333" spans="1:9" s="19" customFormat="1" ht="12.75" customHeight="1" x14ac:dyDescent="0.2">
      <c r="A3333" s="47" t="s">
        <v>2854</v>
      </c>
      <c r="B3333" s="49" t="s">
        <v>2855</v>
      </c>
      <c r="C3333" s="50"/>
      <c r="D3333" s="20" t="s">
        <v>21</v>
      </c>
      <c r="E3333" s="20">
        <v>0</v>
      </c>
      <c r="F3333" s="24">
        <v>135.54216867469881</v>
      </c>
      <c r="G3333" s="22">
        <v>0</v>
      </c>
      <c r="H3333" s="24">
        <f t="shared" si="115"/>
        <v>135.54216867469881</v>
      </c>
      <c r="I3333" s="24">
        <f t="shared" si="116"/>
        <v>0</v>
      </c>
    </row>
    <row r="3334" spans="1:9" s="19" customFormat="1" ht="12.75" customHeight="1" x14ac:dyDescent="0.2">
      <c r="A3334" s="47" t="s">
        <v>2856</v>
      </c>
      <c r="B3334" s="49" t="s">
        <v>2857</v>
      </c>
      <c r="C3334" s="50"/>
      <c r="D3334" s="20" t="s">
        <v>21</v>
      </c>
      <c r="E3334" s="20">
        <v>0</v>
      </c>
      <c r="F3334" s="24">
        <v>150.60240963855424</v>
      </c>
      <c r="G3334" s="22">
        <v>0</v>
      </c>
      <c r="H3334" s="24">
        <f t="shared" si="115"/>
        <v>150.60240963855424</v>
      </c>
      <c r="I3334" s="24">
        <f t="shared" si="116"/>
        <v>0</v>
      </c>
    </row>
    <row r="3335" spans="1:9" s="19" customFormat="1" ht="12.75" customHeight="1" x14ac:dyDescent="0.2">
      <c r="A3335" s="47" t="s">
        <v>2858</v>
      </c>
      <c r="B3335" s="49" t="s">
        <v>2859</v>
      </c>
      <c r="C3335" s="50"/>
      <c r="D3335" s="20" t="s">
        <v>21</v>
      </c>
      <c r="E3335" s="20">
        <v>0</v>
      </c>
      <c r="F3335" s="24">
        <v>165.08341056533828</v>
      </c>
      <c r="G3335" s="22">
        <v>0</v>
      </c>
      <c r="H3335" s="24">
        <f t="shared" si="115"/>
        <v>165.08341056533828</v>
      </c>
      <c r="I3335" s="24">
        <f t="shared" si="116"/>
        <v>0</v>
      </c>
    </row>
    <row r="3336" spans="1:9" s="19" customFormat="1" ht="12.75" customHeight="1" x14ac:dyDescent="0.2">
      <c r="A3336" s="47" t="s">
        <v>2860</v>
      </c>
      <c r="B3336" s="49" t="s">
        <v>2861</v>
      </c>
      <c r="C3336" s="50"/>
      <c r="D3336" s="20" t="s">
        <v>21</v>
      </c>
      <c r="E3336" s="20">
        <v>0</v>
      </c>
      <c r="F3336" s="24">
        <v>179.27479147358667</v>
      </c>
      <c r="G3336" s="22">
        <v>0</v>
      </c>
      <c r="H3336" s="24">
        <f t="shared" si="115"/>
        <v>179.27479147358667</v>
      </c>
      <c r="I3336" s="24">
        <f t="shared" si="116"/>
        <v>0</v>
      </c>
    </row>
    <row r="3337" spans="1:9" s="19" customFormat="1" ht="12.75" customHeight="1" x14ac:dyDescent="0.2">
      <c r="A3337" s="47" t="s">
        <v>2862</v>
      </c>
      <c r="B3337" s="49" t="s">
        <v>2863</v>
      </c>
      <c r="C3337" s="50"/>
      <c r="D3337" s="20" t="s">
        <v>21</v>
      </c>
      <c r="E3337" s="20">
        <v>0</v>
      </c>
      <c r="F3337" s="24">
        <v>193.17655236329935</v>
      </c>
      <c r="G3337" s="22">
        <v>0</v>
      </c>
      <c r="H3337" s="24">
        <f t="shared" si="115"/>
        <v>193.17655236329935</v>
      </c>
      <c r="I3337" s="24">
        <f t="shared" si="116"/>
        <v>0</v>
      </c>
    </row>
    <row r="3338" spans="1:9" s="19" customFormat="1" ht="12.75" customHeight="1" x14ac:dyDescent="0.2">
      <c r="A3338" s="47" t="s">
        <v>2864</v>
      </c>
      <c r="B3338" s="49" t="s">
        <v>2865</v>
      </c>
      <c r="C3338" s="50"/>
      <c r="D3338" s="20" t="s">
        <v>21</v>
      </c>
      <c r="E3338" s="20">
        <v>0</v>
      </c>
      <c r="F3338" s="24">
        <v>209.39527340129752</v>
      </c>
      <c r="G3338" s="22">
        <v>0</v>
      </c>
      <c r="H3338" s="24">
        <f t="shared" si="115"/>
        <v>209.39527340129752</v>
      </c>
      <c r="I3338" s="24">
        <f t="shared" si="116"/>
        <v>0</v>
      </c>
    </row>
    <row r="3339" spans="1:9" s="19" customFormat="1" ht="12.75" customHeight="1" x14ac:dyDescent="0.2">
      <c r="A3339" s="47" t="s">
        <v>2866</v>
      </c>
      <c r="B3339" s="49" t="s">
        <v>2867</v>
      </c>
      <c r="C3339" s="50"/>
      <c r="D3339" s="20" t="s">
        <v>21</v>
      </c>
      <c r="E3339" s="20">
        <v>0</v>
      </c>
      <c r="F3339" s="24">
        <v>223.29703429101019</v>
      </c>
      <c r="G3339" s="22">
        <v>0</v>
      </c>
      <c r="H3339" s="24">
        <f t="shared" si="115"/>
        <v>223.29703429101019</v>
      </c>
      <c r="I3339" s="24">
        <f t="shared" si="116"/>
        <v>0</v>
      </c>
    </row>
    <row r="3340" spans="1:9" s="19" customFormat="1" ht="12.75" customHeight="1" x14ac:dyDescent="0.2">
      <c r="A3340" s="47" t="s">
        <v>2868</v>
      </c>
      <c r="B3340" s="49" t="s">
        <v>2869</v>
      </c>
      <c r="C3340" s="50"/>
      <c r="D3340" s="20" t="s">
        <v>21</v>
      </c>
      <c r="E3340" s="20">
        <v>0</v>
      </c>
      <c r="F3340" s="24">
        <v>113.82066728452271</v>
      </c>
      <c r="G3340" s="22">
        <v>0</v>
      </c>
      <c r="H3340" s="24">
        <f t="shared" si="115"/>
        <v>113.82066728452271</v>
      </c>
      <c r="I3340" s="24">
        <f t="shared" si="116"/>
        <v>0</v>
      </c>
    </row>
    <row r="3341" spans="1:9" s="19" customFormat="1" ht="12.75" customHeight="1" x14ac:dyDescent="0.2">
      <c r="A3341" s="47" t="s">
        <v>2870</v>
      </c>
      <c r="B3341" s="49" t="s">
        <v>2871</v>
      </c>
      <c r="C3341" s="50"/>
      <c r="D3341" s="20" t="s">
        <v>21</v>
      </c>
      <c r="E3341" s="20">
        <v>0</v>
      </c>
      <c r="F3341" s="24">
        <v>122.50926784059314</v>
      </c>
      <c r="G3341" s="22">
        <v>0</v>
      </c>
      <c r="H3341" s="24">
        <f t="shared" si="115"/>
        <v>122.50926784059314</v>
      </c>
      <c r="I3341" s="24">
        <f t="shared" si="116"/>
        <v>0</v>
      </c>
    </row>
    <row r="3342" spans="1:9" s="19" customFormat="1" ht="12.75" customHeight="1" x14ac:dyDescent="0.2">
      <c r="A3342" s="47" t="s">
        <v>2872</v>
      </c>
      <c r="B3342" s="49" t="s">
        <v>2873</v>
      </c>
      <c r="C3342" s="50"/>
      <c r="D3342" s="20" t="s">
        <v>21</v>
      </c>
      <c r="E3342" s="20">
        <v>0</v>
      </c>
      <c r="F3342" s="24">
        <v>129.74976830398518</v>
      </c>
      <c r="G3342" s="22">
        <v>0</v>
      </c>
      <c r="H3342" s="24">
        <f t="shared" si="115"/>
        <v>129.74976830398518</v>
      </c>
      <c r="I3342" s="24">
        <f t="shared" si="116"/>
        <v>0</v>
      </c>
    </row>
    <row r="3343" spans="1:9" s="19" customFormat="1" ht="12.75" customHeight="1" x14ac:dyDescent="0.2">
      <c r="A3343" s="47" t="s">
        <v>2874</v>
      </c>
      <c r="B3343" s="49" t="s">
        <v>2875</v>
      </c>
      <c r="C3343" s="50"/>
      <c r="D3343" s="20" t="s">
        <v>21</v>
      </c>
      <c r="E3343" s="20">
        <v>0</v>
      </c>
      <c r="F3343" s="24">
        <v>136.99026876737722</v>
      </c>
      <c r="G3343" s="22">
        <v>0</v>
      </c>
      <c r="H3343" s="24">
        <f t="shared" si="115"/>
        <v>136.99026876737722</v>
      </c>
      <c r="I3343" s="24">
        <f t="shared" si="116"/>
        <v>0</v>
      </c>
    </row>
    <row r="3344" spans="1:9" s="19" customFormat="1" ht="12.75" customHeight="1" x14ac:dyDescent="0.2">
      <c r="A3344" s="47" t="s">
        <v>2876</v>
      </c>
      <c r="B3344" s="49" t="s">
        <v>2877</v>
      </c>
      <c r="C3344" s="50"/>
      <c r="D3344" s="20" t="s">
        <v>21</v>
      </c>
      <c r="E3344" s="20">
        <v>0</v>
      </c>
      <c r="F3344" s="24">
        <v>145.67886932344763</v>
      </c>
      <c r="G3344" s="22">
        <v>0</v>
      </c>
      <c r="H3344" s="24">
        <f t="shared" si="115"/>
        <v>145.67886932344763</v>
      </c>
      <c r="I3344" s="24">
        <f t="shared" si="116"/>
        <v>0</v>
      </c>
    </row>
    <row r="3345" spans="1:9" s="19" customFormat="1" ht="12.75" customHeight="1" x14ac:dyDescent="0.2">
      <c r="A3345" s="47" t="s">
        <v>2878</v>
      </c>
      <c r="B3345" s="49" t="s">
        <v>2879</v>
      </c>
      <c r="C3345" s="50"/>
      <c r="D3345" s="20" t="s">
        <v>21</v>
      </c>
      <c r="E3345" s="20">
        <v>0</v>
      </c>
      <c r="F3345" s="24">
        <v>160.44949026876739</v>
      </c>
      <c r="G3345" s="22">
        <v>0</v>
      </c>
      <c r="H3345" s="24">
        <f t="shared" si="115"/>
        <v>160.44949026876739</v>
      </c>
      <c r="I3345" s="24">
        <f t="shared" si="116"/>
        <v>0</v>
      </c>
    </row>
    <row r="3346" spans="1:9" s="19" customFormat="1" ht="12.75" customHeight="1" x14ac:dyDescent="0.2">
      <c r="A3346" s="47" t="s">
        <v>2880</v>
      </c>
      <c r="B3346" s="49" t="s">
        <v>2881</v>
      </c>
      <c r="C3346" s="50"/>
      <c r="D3346" s="20" t="s">
        <v>21</v>
      </c>
      <c r="E3346" s="20">
        <v>0</v>
      </c>
      <c r="F3346" s="24">
        <v>175.7993512511585</v>
      </c>
      <c r="G3346" s="22">
        <v>0</v>
      </c>
      <c r="H3346" s="24">
        <f t="shared" si="115"/>
        <v>175.7993512511585</v>
      </c>
      <c r="I3346" s="24">
        <f t="shared" si="116"/>
        <v>0</v>
      </c>
    </row>
    <row r="3347" spans="1:9" s="19" customFormat="1" ht="12.75" customHeight="1" x14ac:dyDescent="0.2">
      <c r="A3347" s="47" t="s">
        <v>2882</v>
      </c>
      <c r="B3347" s="49" t="s">
        <v>2883</v>
      </c>
      <c r="C3347" s="50"/>
      <c r="D3347" s="20" t="s">
        <v>21</v>
      </c>
      <c r="E3347" s="20">
        <v>0</v>
      </c>
      <c r="F3347" s="24">
        <v>191.43883225208526</v>
      </c>
      <c r="G3347" s="22">
        <v>0</v>
      </c>
      <c r="H3347" s="24">
        <f t="shared" si="115"/>
        <v>191.43883225208526</v>
      </c>
      <c r="I3347" s="24">
        <f t="shared" si="116"/>
        <v>0</v>
      </c>
    </row>
    <row r="3348" spans="1:9" s="19" customFormat="1" ht="12.75" customHeight="1" x14ac:dyDescent="0.2">
      <c r="A3348" s="47" t="s">
        <v>2884</v>
      </c>
      <c r="B3348" s="49" t="s">
        <v>2885</v>
      </c>
      <c r="C3348" s="50"/>
      <c r="D3348" s="20" t="s">
        <v>21</v>
      </c>
      <c r="E3348" s="20">
        <v>0</v>
      </c>
      <c r="F3348" s="24">
        <v>206.49907321594068</v>
      </c>
      <c r="G3348" s="22">
        <v>0</v>
      </c>
      <c r="H3348" s="24">
        <f t="shared" si="115"/>
        <v>206.49907321594068</v>
      </c>
      <c r="I3348" s="24">
        <f t="shared" si="116"/>
        <v>0</v>
      </c>
    </row>
    <row r="3349" spans="1:9" s="19" customFormat="1" ht="12.75" customHeight="1" x14ac:dyDescent="0.2">
      <c r="A3349" s="47" t="s">
        <v>2886</v>
      </c>
      <c r="B3349" s="49" t="s">
        <v>2887</v>
      </c>
      <c r="C3349" s="50"/>
      <c r="D3349" s="20" t="s">
        <v>21</v>
      </c>
      <c r="E3349" s="20">
        <v>0</v>
      </c>
      <c r="F3349" s="24">
        <v>222.42817423540316</v>
      </c>
      <c r="G3349" s="22">
        <v>0</v>
      </c>
      <c r="H3349" s="24">
        <f t="shared" si="115"/>
        <v>222.42817423540316</v>
      </c>
      <c r="I3349" s="24">
        <f t="shared" si="116"/>
        <v>0</v>
      </c>
    </row>
    <row r="3350" spans="1:9" s="19" customFormat="1" ht="12.75" customHeight="1" x14ac:dyDescent="0.2">
      <c r="A3350" s="47" t="s">
        <v>2888</v>
      </c>
      <c r="B3350" s="49" t="s">
        <v>2889</v>
      </c>
      <c r="C3350" s="50"/>
      <c r="D3350" s="20" t="s">
        <v>21</v>
      </c>
      <c r="E3350" s="20">
        <v>0</v>
      </c>
      <c r="F3350" s="24">
        <v>238.6468952734013</v>
      </c>
      <c r="G3350" s="22">
        <v>0</v>
      </c>
      <c r="H3350" s="24">
        <f t="shared" si="115"/>
        <v>238.6468952734013</v>
      </c>
      <c r="I3350" s="24">
        <f t="shared" si="116"/>
        <v>0</v>
      </c>
    </row>
    <row r="3351" spans="1:9" s="19" customFormat="1" ht="12.75" customHeight="1" x14ac:dyDescent="0.2">
      <c r="A3351" s="47" t="s">
        <v>2890</v>
      </c>
      <c r="B3351" s="49" t="s">
        <v>2891</v>
      </c>
      <c r="C3351" s="50"/>
      <c r="D3351" s="20" t="s">
        <v>21</v>
      </c>
      <c r="E3351" s="20">
        <v>0</v>
      </c>
      <c r="F3351" s="24">
        <v>253.41751621872106</v>
      </c>
      <c r="G3351" s="22">
        <v>0</v>
      </c>
      <c r="H3351" s="24">
        <f t="shared" si="115"/>
        <v>253.41751621872106</v>
      </c>
      <c r="I3351" s="24">
        <f t="shared" si="116"/>
        <v>0</v>
      </c>
    </row>
    <row r="3352" spans="1:9" s="19" customFormat="1" ht="12.75" customHeight="1" x14ac:dyDescent="0.2">
      <c r="A3352" s="47" t="s">
        <v>2892</v>
      </c>
      <c r="B3352" s="49" t="s">
        <v>2893</v>
      </c>
      <c r="C3352" s="50"/>
      <c r="D3352" s="20" t="s">
        <v>21</v>
      </c>
      <c r="E3352" s="20">
        <v>0</v>
      </c>
      <c r="F3352" s="24">
        <v>122.21964782205747</v>
      </c>
      <c r="G3352" s="22">
        <v>0</v>
      </c>
      <c r="H3352" s="24">
        <f t="shared" si="115"/>
        <v>122.21964782205747</v>
      </c>
      <c r="I3352" s="24">
        <f t="shared" si="116"/>
        <v>0</v>
      </c>
    </row>
    <row r="3353" spans="1:9" s="19" customFormat="1" ht="12.75" customHeight="1" x14ac:dyDescent="0.2">
      <c r="A3353" s="47" t="s">
        <v>2894</v>
      </c>
      <c r="B3353" s="49" t="s">
        <v>2895</v>
      </c>
      <c r="C3353" s="50"/>
      <c r="D3353" s="20" t="s">
        <v>21</v>
      </c>
      <c r="E3353" s="20">
        <v>0</v>
      </c>
      <c r="F3353" s="24">
        <v>128.30166821130678</v>
      </c>
      <c r="G3353" s="22">
        <v>0</v>
      </c>
      <c r="H3353" s="24">
        <f t="shared" si="115"/>
        <v>128.30166821130678</v>
      </c>
      <c r="I3353" s="24">
        <f t="shared" si="116"/>
        <v>0</v>
      </c>
    </row>
    <row r="3354" spans="1:9" s="19" customFormat="1" ht="12.75" customHeight="1" x14ac:dyDescent="0.2">
      <c r="A3354" s="47" t="s">
        <v>2896</v>
      </c>
      <c r="B3354" s="49" t="s">
        <v>2897</v>
      </c>
      <c r="C3354" s="50"/>
      <c r="D3354" s="20" t="s">
        <v>21</v>
      </c>
      <c r="E3354" s="20">
        <v>0</v>
      </c>
      <c r="F3354" s="24">
        <v>136.70064874884153</v>
      </c>
      <c r="G3354" s="22">
        <v>0</v>
      </c>
      <c r="H3354" s="24">
        <f t="shared" si="115"/>
        <v>136.70064874884153</v>
      </c>
      <c r="I3354" s="24">
        <f t="shared" si="116"/>
        <v>0</v>
      </c>
    </row>
    <row r="3355" spans="1:9" s="19" customFormat="1" ht="12.75" customHeight="1" x14ac:dyDescent="0.2">
      <c r="A3355" s="47" t="s">
        <v>2898</v>
      </c>
      <c r="B3355" s="49" t="s">
        <v>2899</v>
      </c>
      <c r="C3355" s="50"/>
      <c r="D3355" s="20" t="s">
        <v>21</v>
      </c>
      <c r="E3355" s="20">
        <v>0</v>
      </c>
      <c r="F3355" s="24">
        <v>145.09962928637628</v>
      </c>
      <c r="G3355" s="22">
        <v>0</v>
      </c>
      <c r="H3355" s="24">
        <f t="shared" si="115"/>
        <v>145.09962928637628</v>
      </c>
      <c r="I3355" s="24">
        <f t="shared" si="116"/>
        <v>0</v>
      </c>
    </row>
    <row r="3356" spans="1:9" s="19" customFormat="1" ht="12.75" customHeight="1" x14ac:dyDescent="0.2">
      <c r="A3356" s="47" t="s">
        <v>2900</v>
      </c>
      <c r="B3356" s="49" t="s">
        <v>2901</v>
      </c>
      <c r="C3356" s="50"/>
      <c r="D3356" s="20" t="s">
        <v>21</v>
      </c>
      <c r="E3356" s="20">
        <v>0</v>
      </c>
      <c r="F3356" s="24">
        <v>154.07784986098238</v>
      </c>
      <c r="G3356" s="22">
        <v>0</v>
      </c>
      <c r="H3356" s="24">
        <f t="shared" si="115"/>
        <v>154.07784986098238</v>
      </c>
      <c r="I3356" s="24">
        <f t="shared" si="116"/>
        <v>0</v>
      </c>
    </row>
    <row r="3357" spans="1:9" s="19" customFormat="1" ht="12.75" customHeight="1" x14ac:dyDescent="0.2">
      <c r="A3357" s="47" t="s">
        <v>2902</v>
      </c>
      <c r="B3357" s="49" t="s">
        <v>2903</v>
      </c>
      <c r="C3357" s="50"/>
      <c r="D3357" s="20" t="s">
        <v>21</v>
      </c>
      <c r="E3357" s="20">
        <v>0</v>
      </c>
      <c r="F3357" s="24">
        <v>170.87581093605192</v>
      </c>
      <c r="G3357" s="22">
        <v>0</v>
      </c>
      <c r="H3357" s="24">
        <f t="shared" si="115"/>
        <v>170.87581093605192</v>
      </c>
      <c r="I3357" s="24">
        <f t="shared" si="116"/>
        <v>0</v>
      </c>
    </row>
    <row r="3358" spans="1:9" s="19" customFormat="1" ht="12.75" customHeight="1" x14ac:dyDescent="0.2">
      <c r="A3358" s="47" t="s">
        <v>2904</v>
      </c>
      <c r="B3358" s="49" t="s">
        <v>2905</v>
      </c>
      <c r="C3358" s="50"/>
      <c r="D3358" s="20" t="s">
        <v>21</v>
      </c>
      <c r="E3358" s="20">
        <v>0</v>
      </c>
      <c r="F3358" s="24">
        <v>186.80491195551437</v>
      </c>
      <c r="G3358" s="22">
        <v>0</v>
      </c>
      <c r="H3358" s="24">
        <f t="shared" si="115"/>
        <v>186.80491195551437</v>
      </c>
      <c r="I3358" s="24">
        <f t="shared" si="116"/>
        <v>0</v>
      </c>
    </row>
    <row r="3359" spans="1:9" s="19" customFormat="1" ht="12.75" customHeight="1" x14ac:dyDescent="0.2">
      <c r="A3359" s="47" t="s">
        <v>2906</v>
      </c>
      <c r="B3359" s="49" t="s">
        <v>2907</v>
      </c>
      <c r="C3359" s="50"/>
      <c r="D3359" s="20" t="s">
        <v>21</v>
      </c>
      <c r="E3359" s="20">
        <v>0</v>
      </c>
      <c r="F3359" s="24">
        <v>203.60287303058388</v>
      </c>
      <c r="G3359" s="22">
        <v>0</v>
      </c>
      <c r="H3359" s="24">
        <f t="shared" si="115"/>
        <v>203.60287303058388</v>
      </c>
      <c r="I3359" s="24">
        <f t="shared" si="116"/>
        <v>0</v>
      </c>
    </row>
    <row r="3360" spans="1:9" s="19" customFormat="1" ht="12.75" customHeight="1" x14ac:dyDescent="0.2">
      <c r="A3360" s="47" t="s">
        <v>2908</v>
      </c>
      <c r="B3360" s="49" t="s">
        <v>2909</v>
      </c>
      <c r="C3360" s="50"/>
      <c r="D3360" s="20" t="s">
        <v>21</v>
      </c>
      <c r="E3360" s="20">
        <v>0</v>
      </c>
      <c r="F3360" s="24">
        <v>219.24235403151067</v>
      </c>
      <c r="G3360" s="22">
        <v>0</v>
      </c>
      <c r="H3360" s="24">
        <f t="shared" si="115"/>
        <v>219.24235403151067</v>
      </c>
      <c r="I3360" s="24">
        <f t="shared" si="116"/>
        <v>0</v>
      </c>
    </row>
    <row r="3361" spans="1:9" s="19" customFormat="1" ht="12.75" customHeight="1" x14ac:dyDescent="0.2">
      <c r="A3361" s="47" t="s">
        <v>2910</v>
      </c>
      <c r="B3361" s="49" t="s">
        <v>2911</v>
      </c>
      <c r="C3361" s="50"/>
      <c r="D3361" s="20" t="s">
        <v>21</v>
      </c>
      <c r="E3361" s="20">
        <v>0</v>
      </c>
      <c r="F3361" s="24">
        <v>236.32993512511587</v>
      </c>
      <c r="G3361" s="22">
        <v>0</v>
      </c>
      <c r="H3361" s="24">
        <f t="shared" si="115"/>
        <v>236.32993512511587</v>
      </c>
      <c r="I3361" s="24">
        <f t="shared" si="116"/>
        <v>0</v>
      </c>
    </row>
    <row r="3362" spans="1:9" s="19" customFormat="1" ht="12.75" customHeight="1" x14ac:dyDescent="0.2">
      <c r="A3362" s="47" t="s">
        <v>2912</v>
      </c>
      <c r="B3362" s="49" t="s">
        <v>2913</v>
      </c>
      <c r="C3362" s="50"/>
      <c r="D3362" s="20" t="s">
        <v>21</v>
      </c>
      <c r="E3362" s="20">
        <v>0</v>
      </c>
      <c r="F3362" s="24">
        <v>252.83827618164969</v>
      </c>
      <c r="G3362" s="22">
        <v>0</v>
      </c>
      <c r="H3362" s="24">
        <f t="shared" si="115"/>
        <v>252.83827618164969</v>
      </c>
      <c r="I3362" s="24">
        <f t="shared" si="116"/>
        <v>0</v>
      </c>
    </row>
    <row r="3363" spans="1:9" s="19" customFormat="1" ht="12.75" customHeight="1" x14ac:dyDescent="0.2">
      <c r="A3363" s="47" t="s">
        <v>2914</v>
      </c>
      <c r="B3363" s="49" t="s">
        <v>2915</v>
      </c>
      <c r="C3363" s="50"/>
      <c r="D3363" s="20" t="s">
        <v>21</v>
      </c>
      <c r="E3363" s="20">
        <v>0</v>
      </c>
      <c r="F3363" s="24">
        <v>268.76737720111214</v>
      </c>
      <c r="G3363" s="22">
        <v>0</v>
      </c>
      <c r="H3363" s="24">
        <f t="shared" si="115"/>
        <v>268.76737720111214</v>
      </c>
      <c r="I3363" s="24">
        <f t="shared" si="116"/>
        <v>0</v>
      </c>
    </row>
    <row r="3364" spans="1:9" s="19" customFormat="1" ht="12.75" customHeight="1" x14ac:dyDescent="0.2">
      <c r="A3364" s="47" t="s">
        <v>2916</v>
      </c>
      <c r="B3364" s="49" t="s">
        <v>2917</v>
      </c>
      <c r="C3364" s="50"/>
      <c r="D3364" s="20" t="s">
        <v>21</v>
      </c>
      <c r="E3364" s="20">
        <v>0</v>
      </c>
      <c r="F3364" s="24">
        <v>285.56533827618165</v>
      </c>
      <c r="G3364" s="22">
        <v>0</v>
      </c>
      <c r="H3364" s="24">
        <f t="shared" si="115"/>
        <v>285.56533827618165</v>
      </c>
      <c r="I3364" s="24">
        <f t="shared" si="116"/>
        <v>0</v>
      </c>
    </row>
    <row r="3365" spans="1:9" s="19" customFormat="1" ht="12.75" customHeight="1" x14ac:dyDescent="0.2">
      <c r="A3365" s="47" t="s">
        <v>2918</v>
      </c>
      <c r="B3365" s="49" t="s">
        <v>2919</v>
      </c>
      <c r="C3365" s="50"/>
      <c r="D3365" s="20" t="s">
        <v>21</v>
      </c>
      <c r="E3365" s="20">
        <v>0</v>
      </c>
      <c r="F3365" s="24">
        <v>124.53660797034291</v>
      </c>
      <c r="G3365" s="22">
        <v>0</v>
      </c>
      <c r="H3365" s="24">
        <f t="shared" si="115"/>
        <v>124.53660797034291</v>
      </c>
      <c r="I3365" s="24">
        <f t="shared" si="116"/>
        <v>0</v>
      </c>
    </row>
    <row r="3366" spans="1:9" s="19" customFormat="1" ht="12.75" customHeight="1" x14ac:dyDescent="0.2">
      <c r="A3366" s="47" t="s">
        <v>2920</v>
      </c>
      <c r="B3366" s="49" t="s">
        <v>2921</v>
      </c>
      <c r="C3366" s="50"/>
      <c r="D3366" s="20" t="s">
        <v>21</v>
      </c>
      <c r="E3366" s="20">
        <v>0</v>
      </c>
      <c r="F3366" s="24">
        <v>138.7279888785913</v>
      </c>
      <c r="G3366" s="22">
        <v>0</v>
      </c>
      <c r="H3366" s="24">
        <f t="shared" si="115"/>
        <v>138.7279888785913</v>
      </c>
      <c r="I3366" s="24">
        <f t="shared" si="116"/>
        <v>0</v>
      </c>
    </row>
    <row r="3367" spans="1:9" s="19" customFormat="1" ht="12.75" customHeight="1" x14ac:dyDescent="0.2">
      <c r="A3367" s="47" t="s">
        <v>2922</v>
      </c>
      <c r="B3367" s="49" t="s">
        <v>2923</v>
      </c>
      <c r="C3367" s="50"/>
      <c r="D3367" s="20" t="s">
        <v>21</v>
      </c>
      <c r="E3367" s="20">
        <v>0</v>
      </c>
      <c r="F3367" s="24">
        <v>148.28544949026877</v>
      </c>
      <c r="G3367" s="22">
        <v>0</v>
      </c>
      <c r="H3367" s="24">
        <f t="shared" si="115"/>
        <v>148.28544949026877</v>
      </c>
      <c r="I3367" s="24">
        <f t="shared" si="116"/>
        <v>0</v>
      </c>
    </row>
    <row r="3368" spans="1:9" s="19" customFormat="1" ht="12.75" customHeight="1" x14ac:dyDescent="0.2">
      <c r="A3368" s="47" t="s">
        <v>2924</v>
      </c>
      <c r="B3368" s="49" t="s">
        <v>2925</v>
      </c>
      <c r="C3368" s="50"/>
      <c r="D3368" s="20" t="s">
        <v>21</v>
      </c>
      <c r="E3368" s="20">
        <v>0</v>
      </c>
      <c r="F3368" s="24">
        <v>156.68443002780353</v>
      </c>
      <c r="G3368" s="22">
        <v>0</v>
      </c>
      <c r="H3368" s="24">
        <f t="shared" si="115"/>
        <v>156.68443002780353</v>
      </c>
      <c r="I3368" s="24">
        <f t="shared" si="116"/>
        <v>0</v>
      </c>
    </row>
    <row r="3369" spans="1:9" s="19" customFormat="1" ht="12.75" customHeight="1" x14ac:dyDescent="0.2">
      <c r="A3369" s="47" t="s">
        <v>2926</v>
      </c>
      <c r="B3369" s="49" t="s">
        <v>2927</v>
      </c>
      <c r="C3369" s="50"/>
      <c r="D3369" s="20" t="s">
        <v>21</v>
      </c>
      <c r="E3369" s="20">
        <v>0</v>
      </c>
      <c r="F3369" s="24">
        <v>165.08341056533828</v>
      </c>
      <c r="G3369" s="22">
        <v>0</v>
      </c>
      <c r="H3369" s="24">
        <f t="shared" si="115"/>
        <v>165.08341056533828</v>
      </c>
      <c r="I3369" s="24">
        <f t="shared" si="116"/>
        <v>0</v>
      </c>
    </row>
    <row r="3370" spans="1:9" s="19" customFormat="1" ht="12.75" customHeight="1" x14ac:dyDescent="0.2">
      <c r="A3370" s="47" t="s">
        <v>2928</v>
      </c>
      <c r="B3370" s="49" t="s">
        <v>2929</v>
      </c>
      <c r="C3370" s="50"/>
      <c r="D3370" s="20" t="s">
        <v>21</v>
      </c>
      <c r="E3370" s="20">
        <v>0</v>
      </c>
      <c r="F3370" s="24">
        <v>183.03985171455051</v>
      </c>
      <c r="G3370" s="22">
        <v>0</v>
      </c>
      <c r="H3370" s="24">
        <f t="shared" si="115"/>
        <v>183.03985171455051</v>
      </c>
      <c r="I3370" s="24">
        <f t="shared" si="116"/>
        <v>0</v>
      </c>
    </row>
    <row r="3371" spans="1:9" s="19" customFormat="1" ht="12.75" customHeight="1" x14ac:dyDescent="0.2">
      <c r="A3371" s="47" t="s">
        <v>2930</v>
      </c>
      <c r="B3371" s="49" t="s">
        <v>2931</v>
      </c>
      <c r="C3371" s="50"/>
      <c r="D3371" s="20" t="s">
        <v>21</v>
      </c>
      <c r="E3371" s="20">
        <v>0</v>
      </c>
      <c r="F3371" s="24">
        <v>200.99629286376276</v>
      </c>
      <c r="G3371" s="22">
        <v>0</v>
      </c>
      <c r="H3371" s="24">
        <f t="shared" si="115"/>
        <v>200.99629286376276</v>
      </c>
      <c r="I3371" s="24">
        <f t="shared" si="116"/>
        <v>0</v>
      </c>
    </row>
    <row r="3372" spans="1:9" s="19" customFormat="1" ht="12.75" customHeight="1" x14ac:dyDescent="0.2">
      <c r="A3372" s="47" t="s">
        <v>2932</v>
      </c>
      <c r="B3372" s="49" t="s">
        <v>2933</v>
      </c>
      <c r="C3372" s="50"/>
      <c r="D3372" s="20" t="s">
        <v>21</v>
      </c>
      <c r="E3372" s="20">
        <v>0</v>
      </c>
      <c r="F3372" s="24">
        <v>218.37349397590361</v>
      </c>
      <c r="G3372" s="22">
        <v>0</v>
      </c>
      <c r="H3372" s="24">
        <f t="shared" si="115"/>
        <v>218.37349397590361</v>
      </c>
      <c r="I3372" s="24">
        <f t="shared" si="116"/>
        <v>0</v>
      </c>
    </row>
    <row r="3373" spans="1:9" s="19" customFormat="1" ht="12.75" customHeight="1" x14ac:dyDescent="0.2">
      <c r="A3373" s="47" t="s">
        <v>2934</v>
      </c>
      <c r="B3373" s="49" t="s">
        <v>2935</v>
      </c>
      <c r="C3373" s="50"/>
      <c r="D3373" s="20" t="s">
        <v>21</v>
      </c>
      <c r="E3373" s="20">
        <v>0</v>
      </c>
      <c r="F3373" s="24">
        <v>235.75069508804449</v>
      </c>
      <c r="G3373" s="22">
        <v>0</v>
      </c>
      <c r="H3373" s="24">
        <f t="shared" si="115"/>
        <v>235.75069508804449</v>
      </c>
      <c r="I3373" s="24">
        <f t="shared" si="116"/>
        <v>0</v>
      </c>
    </row>
    <row r="3374" spans="1:9" s="19" customFormat="1" ht="12.75" customHeight="1" x14ac:dyDescent="0.2">
      <c r="A3374" s="47" t="s">
        <v>2936</v>
      </c>
      <c r="B3374" s="49" t="s">
        <v>2937</v>
      </c>
      <c r="C3374" s="50"/>
      <c r="D3374" s="20" t="s">
        <v>21</v>
      </c>
      <c r="E3374" s="20">
        <v>0</v>
      </c>
      <c r="F3374" s="24">
        <v>252.548656163114</v>
      </c>
      <c r="G3374" s="22">
        <v>0</v>
      </c>
      <c r="H3374" s="24">
        <f t="shared" si="115"/>
        <v>252.548656163114</v>
      </c>
      <c r="I3374" s="24">
        <f t="shared" si="116"/>
        <v>0</v>
      </c>
    </row>
    <row r="3375" spans="1:9" s="19" customFormat="1" ht="12.75" customHeight="1" x14ac:dyDescent="0.2">
      <c r="A3375" s="47" t="s">
        <v>2938</v>
      </c>
      <c r="B3375" s="49" t="s">
        <v>2939</v>
      </c>
      <c r="C3375" s="50"/>
      <c r="D3375" s="20" t="s">
        <v>21</v>
      </c>
      <c r="E3375" s="20">
        <v>0</v>
      </c>
      <c r="F3375" s="24">
        <v>270.21547729379057</v>
      </c>
      <c r="G3375" s="22">
        <v>0</v>
      </c>
      <c r="H3375" s="24">
        <f t="shared" si="115"/>
        <v>270.21547729379057</v>
      </c>
      <c r="I3375" s="24">
        <f t="shared" si="116"/>
        <v>0</v>
      </c>
    </row>
    <row r="3376" spans="1:9" s="19" customFormat="1" ht="12.75" customHeight="1" x14ac:dyDescent="0.2">
      <c r="A3376" s="47" t="s">
        <v>2940</v>
      </c>
      <c r="B3376" s="49" t="s">
        <v>2941</v>
      </c>
      <c r="C3376" s="50"/>
      <c r="D3376" s="20" t="s">
        <v>21</v>
      </c>
      <c r="E3376" s="20">
        <v>0</v>
      </c>
      <c r="F3376" s="24">
        <v>288.46153846153845</v>
      </c>
      <c r="G3376" s="22">
        <v>0</v>
      </c>
      <c r="H3376" s="24">
        <f t="shared" si="115"/>
        <v>288.46153846153845</v>
      </c>
      <c r="I3376" s="24">
        <f t="shared" si="116"/>
        <v>0</v>
      </c>
    </row>
    <row r="3377" spans="1:9" s="19" customFormat="1" ht="12.75" customHeight="1" x14ac:dyDescent="0.2">
      <c r="A3377" s="47" t="s">
        <v>2942</v>
      </c>
      <c r="B3377" s="49" t="s">
        <v>2943</v>
      </c>
      <c r="C3377" s="50"/>
      <c r="D3377" s="20" t="s">
        <v>21</v>
      </c>
      <c r="E3377" s="20">
        <v>0</v>
      </c>
      <c r="F3377" s="24">
        <v>304.96987951807228</v>
      </c>
      <c r="G3377" s="22">
        <v>0</v>
      </c>
      <c r="H3377" s="24">
        <f t="shared" si="115"/>
        <v>304.96987951807228</v>
      </c>
      <c r="I3377" s="24">
        <f t="shared" si="116"/>
        <v>0</v>
      </c>
    </row>
    <row r="3378" spans="1:9" s="19" customFormat="1" ht="12.75" customHeight="1" x14ac:dyDescent="0.2">
      <c r="A3378" s="47" t="s">
        <v>2944</v>
      </c>
      <c r="B3378" s="49" t="s">
        <v>2945</v>
      </c>
      <c r="C3378" s="50"/>
      <c r="D3378" s="20" t="s">
        <v>21</v>
      </c>
      <c r="E3378" s="20">
        <v>0</v>
      </c>
      <c r="F3378" s="24">
        <v>325.53290083410565</v>
      </c>
      <c r="G3378" s="22">
        <v>0</v>
      </c>
      <c r="H3378" s="24">
        <f t="shared" si="115"/>
        <v>325.53290083410565</v>
      </c>
      <c r="I3378" s="24">
        <f t="shared" si="116"/>
        <v>0</v>
      </c>
    </row>
    <row r="3379" spans="1:9" s="19" customFormat="1" ht="12.75" customHeight="1" x14ac:dyDescent="0.2">
      <c r="A3379" s="47" t="s">
        <v>2946</v>
      </c>
      <c r="B3379" s="49" t="s">
        <v>2947</v>
      </c>
      <c r="C3379" s="50"/>
      <c r="D3379" s="20" t="s">
        <v>21</v>
      </c>
      <c r="E3379" s="20">
        <v>0</v>
      </c>
      <c r="F3379" s="24">
        <v>156.68443002780353</v>
      </c>
      <c r="G3379" s="22">
        <v>0</v>
      </c>
      <c r="H3379" s="24">
        <f t="shared" si="115"/>
        <v>156.68443002780353</v>
      </c>
      <c r="I3379" s="24">
        <f t="shared" si="116"/>
        <v>0</v>
      </c>
    </row>
    <row r="3380" spans="1:9" s="19" customFormat="1" ht="12.75" customHeight="1" x14ac:dyDescent="0.2">
      <c r="A3380" s="47" t="s">
        <v>2948</v>
      </c>
      <c r="B3380" s="49" t="s">
        <v>2949</v>
      </c>
      <c r="C3380" s="50"/>
      <c r="D3380" s="20" t="s">
        <v>21</v>
      </c>
      <c r="E3380" s="20">
        <v>0</v>
      </c>
      <c r="F3380" s="24">
        <v>165.66265060240966</v>
      </c>
      <c r="G3380" s="22">
        <v>0</v>
      </c>
      <c r="H3380" s="24">
        <f t="shared" si="115"/>
        <v>165.66265060240966</v>
      </c>
      <c r="I3380" s="24">
        <f t="shared" si="116"/>
        <v>0</v>
      </c>
    </row>
    <row r="3381" spans="1:9" s="19" customFormat="1" ht="12.75" customHeight="1" x14ac:dyDescent="0.2">
      <c r="A3381" s="47" t="s">
        <v>2950</v>
      </c>
      <c r="B3381" s="49" t="s">
        <v>2951</v>
      </c>
      <c r="C3381" s="50"/>
      <c r="D3381" s="20" t="s">
        <v>21</v>
      </c>
      <c r="E3381" s="20">
        <v>0</v>
      </c>
      <c r="F3381" s="24">
        <v>174.64087117701575</v>
      </c>
      <c r="G3381" s="22">
        <v>0</v>
      </c>
      <c r="H3381" s="24">
        <f t="shared" si="115"/>
        <v>174.64087117701575</v>
      </c>
      <c r="I3381" s="24">
        <f t="shared" si="116"/>
        <v>0</v>
      </c>
    </row>
    <row r="3382" spans="1:9" s="19" customFormat="1" ht="12.75" customHeight="1" x14ac:dyDescent="0.2">
      <c r="A3382" s="47" t="s">
        <v>2952</v>
      </c>
      <c r="B3382" s="49" t="s">
        <v>2953</v>
      </c>
      <c r="C3382" s="50"/>
      <c r="D3382" s="20" t="s">
        <v>21</v>
      </c>
      <c r="E3382" s="20">
        <v>0</v>
      </c>
      <c r="F3382" s="24">
        <v>192.88693234476366</v>
      </c>
      <c r="G3382" s="22">
        <v>0</v>
      </c>
      <c r="H3382" s="24">
        <f t="shared" si="115"/>
        <v>192.88693234476366</v>
      </c>
      <c r="I3382" s="24">
        <f t="shared" si="116"/>
        <v>0</v>
      </c>
    </row>
    <row r="3383" spans="1:9" s="19" customFormat="1" ht="12.75" customHeight="1" x14ac:dyDescent="0.2">
      <c r="A3383" s="47" t="s">
        <v>2954</v>
      </c>
      <c r="B3383" s="49" t="s">
        <v>2955</v>
      </c>
      <c r="C3383" s="50"/>
      <c r="D3383" s="20" t="s">
        <v>21</v>
      </c>
      <c r="E3383" s="20">
        <v>0</v>
      </c>
      <c r="F3383" s="24">
        <v>211.71223354958295</v>
      </c>
      <c r="G3383" s="22">
        <v>0</v>
      </c>
      <c r="H3383" s="24">
        <f t="shared" ref="H3383:H3405" si="117">F3383-(F3383*G3383*0.01)</f>
        <v>211.71223354958295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2956</v>
      </c>
      <c r="B3384" s="49" t="s">
        <v>2957</v>
      </c>
      <c r="C3384" s="50"/>
      <c r="D3384" s="20" t="s">
        <v>21</v>
      </c>
      <c r="E3384" s="20">
        <v>0</v>
      </c>
      <c r="F3384" s="24">
        <v>230.24791473586654</v>
      </c>
      <c r="G3384" s="22">
        <v>0</v>
      </c>
      <c r="H3384" s="24">
        <f t="shared" si="117"/>
        <v>230.24791473586654</v>
      </c>
      <c r="I3384" s="24">
        <f t="shared" si="118"/>
        <v>0</v>
      </c>
    </row>
    <row r="3385" spans="1:9" s="19" customFormat="1" ht="12.75" customHeight="1" x14ac:dyDescent="0.2">
      <c r="A3385" s="47" t="s">
        <v>2958</v>
      </c>
      <c r="B3385" s="49" t="s">
        <v>2959</v>
      </c>
      <c r="C3385" s="50"/>
      <c r="D3385" s="20" t="s">
        <v>21</v>
      </c>
      <c r="E3385" s="20">
        <v>0</v>
      </c>
      <c r="F3385" s="24">
        <v>247.91473586654311</v>
      </c>
      <c r="G3385" s="22">
        <v>0</v>
      </c>
      <c r="H3385" s="24">
        <f t="shared" si="117"/>
        <v>247.91473586654311</v>
      </c>
      <c r="I3385" s="24">
        <f t="shared" si="118"/>
        <v>0</v>
      </c>
    </row>
    <row r="3386" spans="1:9" s="19" customFormat="1" ht="12.75" customHeight="1" x14ac:dyDescent="0.2">
      <c r="A3386" s="47" t="s">
        <v>2960</v>
      </c>
      <c r="B3386" s="49" t="s">
        <v>2961</v>
      </c>
      <c r="C3386" s="50"/>
      <c r="D3386" s="20" t="s">
        <v>21</v>
      </c>
      <c r="E3386" s="20">
        <v>0</v>
      </c>
      <c r="F3386" s="24">
        <v>267.02965708989808</v>
      </c>
      <c r="G3386" s="22">
        <v>0</v>
      </c>
      <c r="H3386" s="24">
        <f t="shared" si="117"/>
        <v>267.02965708989808</v>
      </c>
      <c r="I3386" s="24">
        <f t="shared" si="118"/>
        <v>0</v>
      </c>
    </row>
    <row r="3387" spans="1:9" s="19" customFormat="1" ht="12.75" customHeight="1" x14ac:dyDescent="0.2">
      <c r="A3387" s="47" t="s">
        <v>2962</v>
      </c>
      <c r="B3387" s="49" t="s">
        <v>2963</v>
      </c>
      <c r="C3387" s="50"/>
      <c r="D3387" s="20" t="s">
        <v>21</v>
      </c>
      <c r="E3387" s="20">
        <v>0</v>
      </c>
      <c r="F3387" s="24">
        <v>285.27571825764596</v>
      </c>
      <c r="G3387" s="22">
        <v>0</v>
      </c>
      <c r="H3387" s="24">
        <f t="shared" si="117"/>
        <v>285.27571825764596</v>
      </c>
      <c r="I3387" s="24">
        <f t="shared" si="118"/>
        <v>0</v>
      </c>
    </row>
    <row r="3388" spans="1:9" s="19" customFormat="1" ht="12.75" customHeight="1" x14ac:dyDescent="0.2">
      <c r="A3388" s="47" t="s">
        <v>2964</v>
      </c>
      <c r="B3388" s="49" t="s">
        <v>2965</v>
      </c>
      <c r="C3388" s="50"/>
      <c r="D3388" s="20" t="s">
        <v>21</v>
      </c>
      <c r="E3388" s="20">
        <v>0</v>
      </c>
      <c r="F3388" s="24">
        <v>303.23215940685822</v>
      </c>
      <c r="G3388" s="22">
        <v>0</v>
      </c>
      <c r="H3388" s="24">
        <f t="shared" si="117"/>
        <v>303.23215940685822</v>
      </c>
      <c r="I3388" s="24">
        <f t="shared" si="118"/>
        <v>0</v>
      </c>
    </row>
    <row r="3389" spans="1:9" s="19" customFormat="1" ht="12.75" customHeight="1" x14ac:dyDescent="0.2">
      <c r="A3389" s="47" t="s">
        <v>2966</v>
      </c>
      <c r="B3389" s="49" t="s">
        <v>2967</v>
      </c>
      <c r="C3389" s="50"/>
      <c r="D3389" s="20" t="s">
        <v>21</v>
      </c>
      <c r="E3389" s="20">
        <v>0</v>
      </c>
      <c r="F3389" s="24">
        <v>323.21594068582021</v>
      </c>
      <c r="G3389" s="22">
        <v>0</v>
      </c>
      <c r="H3389" s="24">
        <f t="shared" si="117"/>
        <v>323.21594068582021</v>
      </c>
      <c r="I3389" s="24">
        <f t="shared" si="118"/>
        <v>0</v>
      </c>
    </row>
    <row r="3390" spans="1:9" s="19" customFormat="1" ht="12.75" customHeight="1" x14ac:dyDescent="0.2">
      <c r="A3390" s="47" t="s">
        <v>2968</v>
      </c>
      <c r="B3390" s="49" t="s">
        <v>2969</v>
      </c>
      <c r="C3390" s="50"/>
      <c r="D3390" s="20" t="s">
        <v>21</v>
      </c>
      <c r="E3390" s="20">
        <v>0</v>
      </c>
      <c r="F3390" s="24">
        <v>341.75162187210384</v>
      </c>
      <c r="G3390" s="22">
        <v>0</v>
      </c>
      <c r="H3390" s="24">
        <f t="shared" si="117"/>
        <v>341.75162187210384</v>
      </c>
      <c r="I3390" s="24">
        <f t="shared" si="118"/>
        <v>0</v>
      </c>
    </row>
    <row r="3391" spans="1:9" s="19" customFormat="1" ht="12.75" customHeight="1" x14ac:dyDescent="0.2">
      <c r="A3391" s="47" t="s">
        <v>2970</v>
      </c>
      <c r="B3391" s="49" t="s">
        <v>2971</v>
      </c>
      <c r="C3391" s="50"/>
      <c r="D3391" s="20" t="s">
        <v>21</v>
      </c>
      <c r="E3391" s="20">
        <v>0</v>
      </c>
      <c r="F3391" s="24">
        <v>359.70806302131604</v>
      </c>
      <c r="G3391" s="22">
        <v>0</v>
      </c>
      <c r="H3391" s="24">
        <f t="shared" si="117"/>
        <v>359.70806302131604</v>
      </c>
      <c r="I3391" s="24">
        <f t="shared" si="118"/>
        <v>0</v>
      </c>
    </row>
    <row r="3392" spans="1:9" s="19" customFormat="1" ht="12.75" customHeight="1" x14ac:dyDescent="0.2">
      <c r="A3392" s="47" t="s">
        <v>2972</v>
      </c>
      <c r="B3392" s="49" t="s">
        <v>2973</v>
      </c>
      <c r="C3392" s="50"/>
      <c r="D3392" s="20" t="s">
        <v>21</v>
      </c>
      <c r="E3392" s="20">
        <v>0</v>
      </c>
      <c r="F3392" s="24">
        <v>164.50417052826691</v>
      </c>
      <c r="G3392" s="22">
        <v>0</v>
      </c>
      <c r="H3392" s="24">
        <f t="shared" si="117"/>
        <v>164.50417052826691</v>
      </c>
      <c r="I3392" s="24">
        <f t="shared" si="118"/>
        <v>0</v>
      </c>
    </row>
    <row r="3393" spans="1:9" s="19" customFormat="1" ht="12.75" customHeight="1" x14ac:dyDescent="0.2">
      <c r="A3393" s="47" t="s">
        <v>2974</v>
      </c>
      <c r="B3393" s="49" t="s">
        <v>2975</v>
      </c>
      <c r="C3393" s="50"/>
      <c r="D3393" s="20" t="s">
        <v>21</v>
      </c>
      <c r="E3393" s="20">
        <v>0</v>
      </c>
      <c r="F3393" s="24">
        <v>174.35125115848007</v>
      </c>
      <c r="G3393" s="22">
        <v>0</v>
      </c>
      <c r="H3393" s="24">
        <f t="shared" si="117"/>
        <v>174.35125115848007</v>
      </c>
      <c r="I3393" s="24">
        <f t="shared" si="118"/>
        <v>0</v>
      </c>
    </row>
    <row r="3394" spans="1:9" s="19" customFormat="1" ht="12.75" customHeight="1" x14ac:dyDescent="0.2">
      <c r="A3394" s="47" t="s">
        <v>2976</v>
      </c>
      <c r="B3394" s="49" t="s">
        <v>2977</v>
      </c>
      <c r="C3394" s="50"/>
      <c r="D3394" s="20" t="s">
        <v>21</v>
      </c>
      <c r="E3394" s="20">
        <v>0</v>
      </c>
      <c r="F3394" s="24">
        <v>184.48795180722891</v>
      </c>
      <c r="G3394" s="22">
        <v>0</v>
      </c>
      <c r="H3394" s="24">
        <f t="shared" si="117"/>
        <v>184.48795180722891</v>
      </c>
      <c r="I3394" s="24">
        <f t="shared" si="118"/>
        <v>0</v>
      </c>
    </row>
    <row r="3395" spans="1:9" s="19" customFormat="1" ht="12.75" customHeight="1" x14ac:dyDescent="0.2">
      <c r="A3395" s="47" t="s">
        <v>2978</v>
      </c>
      <c r="B3395" s="49" t="s">
        <v>2979</v>
      </c>
      <c r="C3395" s="50"/>
      <c r="D3395" s="20" t="s">
        <v>21</v>
      </c>
      <c r="E3395" s="20">
        <v>0</v>
      </c>
      <c r="F3395" s="24">
        <v>203.31325301204819</v>
      </c>
      <c r="G3395" s="22">
        <v>0</v>
      </c>
      <c r="H3395" s="24">
        <f t="shared" si="117"/>
        <v>203.31325301204819</v>
      </c>
      <c r="I3395" s="24">
        <f t="shared" si="118"/>
        <v>0</v>
      </c>
    </row>
    <row r="3396" spans="1:9" s="19" customFormat="1" ht="12.75" customHeight="1" x14ac:dyDescent="0.2">
      <c r="A3396" s="47" t="s">
        <v>2980</v>
      </c>
      <c r="B3396" s="49" t="s">
        <v>2981</v>
      </c>
      <c r="C3396" s="50"/>
      <c r="D3396" s="20" t="s">
        <v>21</v>
      </c>
      <c r="E3396" s="20">
        <v>0</v>
      </c>
      <c r="F3396" s="24">
        <v>224.45551436515294</v>
      </c>
      <c r="G3396" s="22">
        <v>0</v>
      </c>
      <c r="H3396" s="24">
        <f t="shared" si="117"/>
        <v>224.45551436515294</v>
      </c>
      <c r="I3396" s="24">
        <f t="shared" si="118"/>
        <v>0</v>
      </c>
    </row>
    <row r="3397" spans="1:9" s="19" customFormat="1" ht="12.75" customHeight="1" x14ac:dyDescent="0.2">
      <c r="A3397" s="47" t="s">
        <v>2982</v>
      </c>
      <c r="B3397" s="49" t="s">
        <v>2983</v>
      </c>
      <c r="C3397" s="50"/>
      <c r="D3397" s="20" t="s">
        <v>21</v>
      </c>
      <c r="E3397" s="20">
        <v>0</v>
      </c>
      <c r="F3397" s="24">
        <v>241.25347544022245</v>
      </c>
      <c r="G3397" s="22">
        <v>0</v>
      </c>
      <c r="H3397" s="24">
        <f t="shared" si="117"/>
        <v>241.25347544022245</v>
      </c>
      <c r="I3397" s="24">
        <f t="shared" si="118"/>
        <v>0</v>
      </c>
    </row>
    <row r="3398" spans="1:9" s="19" customFormat="1" ht="12.75" customHeight="1" x14ac:dyDescent="0.2">
      <c r="A3398" s="47" t="s">
        <v>2984</v>
      </c>
      <c r="B3398" s="49" t="s">
        <v>2985</v>
      </c>
      <c r="C3398" s="50"/>
      <c r="D3398" s="20" t="s">
        <v>21</v>
      </c>
      <c r="E3398" s="20">
        <v>0</v>
      </c>
      <c r="F3398" s="24">
        <v>260.94763670064879</v>
      </c>
      <c r="G3398" s="22">
        <v>0</v>
      </c>
      <c r="H3398" s="24">
        <f t="shared" si="117"/>
        <v>260.94763670064879</v>
      </c>
      <c r="I3398" s="24">
        <f t="shared" si="118"/>
        <v>0</v>
      </c>
    </row>
    <row r="3399" spans="1:9" s="19" customFormat="1" ht="12.75" customHeight="1" x14ac:dyDescent="0.2">
      <c r="A3399" s="47" t="s">
        <v>2986</v>
      </c>
      <c r="B3399" s="49" t="s">
        <v>2987</v>
      </c>
      <c r="C3399" s="50"/>
      <c r="D3399" s="20" t="s">
        <v>21</v>
      </c>
      <c r="E3399" s="20">
        <v>0</v>
      </c>
      <c r="F3399" s="24">
        <v>280.6417979610751</v>
      </c>
      <c r="G3399" s="22">
        <v>0</v>
      </c>
      <c r="H3399" s="24">
        <f t="shared" si="117"/>
        <v>280.6417979610751</v>
      </c>
      <c r="I3399" s="24">
        <f t="shared" si="118"/>
        <v>0</v>
      </c>
    </row>
    <row r="3400" spans="1:9" s="19" customFormat="1" ht="12.75" customHeight="1" x14ac:dyDescent="0.2">
      <c r="A3400" s="47" t="s">
        <v>2988</v>
      </c>
      <c r="B3400" s="49" t="s">
        <v>2989</v>
      </c>
      <c r="C3400" s="50"/>
      <c r="D3400" s="20" t="s">
        <v>21</v>
      </c>
      <c r="E3400" s="20">
        <v>0</v>
      </c>
      <c r="F3400" s="24">
        <v>299.46709916589435</v>
      </c>
      <c r="G3400" s="22">
        <v>0</v>
      </c>
      <c r="H3400" s="24">
        <f t="shared" si="117"/>
        <v>299.46709916589435</v>
      </c>
      <c r="I3400" s="24">
        <f t="shared" si="118"/>
        <v>0</v>
      </c>
    </row>
    <row r="3401" spans="1:9" s="19" customFormat="1" ht="12.75" customHeight="1" x14ac:dyDescent="0.2">
      <c r="A3401" s="47" t="s">
        <v>2990</v>
      </c>
      <c r="B3401" s="49" t="s">
        <v>2991</v>
      </c>
      <c r="C3401" s="50"/>
      <c r="D3401" s="20" t="s">
        <v>21</v>
      </c>
      <c r="E3401" s="20">
        <v>0</v>
      </c>
      <c r="F3401" s="24">
        <v>319.45088044485635</v>
      </c>
      <c r="G3401" s="22">
        <v>0</v>
      </c>
      <c r="H3401" s="24">
        <f t="shared" si="117"/>
        <v>319.45088044485635</v>
      </c>
      <c r="I3401" s="24">
        <f t="shared" si="118"/>
        <v>0</v>
      </c>
    </row>
    <row r="3402" spans="1:9" s="19" customFormat="1" ht="12.75" customHeight="1" x14ac:dyDescent="0.2">
      <c r="A3402" s="47" t="s">
        <v>2992</v>
      </c>
      <c r="B3402" s="49" t="s">
        <v>2993</v>
      </c>
      <c r="C3402" s="50"/>
      <c r="D3402" s="20" t="s">
        <v>21</v>
      </c>
      <c r="E3402" s="20">
        <v>0</v>
      </c>
      <c r="F3402" s="24">
        <v>338.56580166821129</v>
      </c>
      <c r="G3402" s="22">
        <v>0</v>
      </c>
      <c r="H3402" s="24">
        <f t="shared" si="117"/>
        <v>338.56580166821129</v>
      </c>
      <c r="I3402" s="24">
        <f t="shared" si="118"/>
        <v>0</v>
      </c>
    </row>
    <row r="3403" spans="1:9" s="19" customFormat="1" ht="12.75" customHeight="1" x14ac:dyDescent="0.2">
      <c r="A3403" s="47" t="s">
        <v>2994</v>
      </c>
      <c r="B3403" s="49" t="s">
        <v>2995</v>
      </c>
      <c r="C3403" s="50"/>
      <c r="D3403" s="20" t="s">
        <v>21</v>
      </c>
      <c r="E3403" s="20">
        <v>0</v>
      </c>
      <c r="F3403" s="24">
        <v>358.83920296570898</v>
      </c>
      <c r="G3403" s="22">
        <v>0</v>
      </c>
      <c r="H3403" s="24">
        <f t="shared" si="117"/>
        <v>358.83920296570898</v>
      </c>
      <c r="I3403" s="24">
        <f t="shared" si="118"/>
        <v>0</v>
      </c>
    </row>
    <row r="3404" spans="1:9" s="19" customFormat="1" ht="12.75" customHeight="1" x14ac:dyDescent="0.2">
      <c r="A3404" s="47" t="s">
        <v>2996</v>
      </c>
      <c r="B3404" s="49" t="s">
        <v>2997</v>
      </c>
      <c r="C3404" s="50"/>
      <c r="D3404" s="20" t="s">
        <v>21</v>
      </c>
      <c r="E3404" s="20">
        <v>0</v>
      </c>
      <c r="F3404" s="24">
        <v>379.98146431881372</v>
      </c>
      <c r="G3404" s="22">
        <v>0</v>
      </c>
      <c r="H3404" s="24">
        <f t="shared" si="117"/>
        <v>379.98146431881372</v>
      </c>
      <c r="I3404" s="24">
        <f t="shared" si="118"/>
        <v>0</v>
      </c>
    </row>
    <row r="3405" spans="1:9" s="19" customFormat="1" ht="12.75" customHeight="1" x14ac:dyDescent="0.2">
      <c r="A3405" s="47" t="s">
        <v>2998</v>
      </c>
      <c r="B3405" s="49" t="s">
        <v>2999</v>
      </c>
      <c r="C3405" s="50"/>
      <c r="D3405" s="20" t="s">
        <v>21</v>
      </c>
      <c r="E3405" s="20">
        <v>0</v>
      </c>
      <c r="F3405" s="24">
        <v>398.80676552363303</v>
      </c>
      <c r="G3405" s="22">
        <v>0</v>
      </c>
      <c r="H3405" s="24">
        <f t="shared" si="117"/>
        <v>398.80676552363303</v>
      </c>
      <c r="I3405" s="24">
        <f t="shared" si="118"/>
        <v>0</v>
      </c>
    </row>
    <row r="3406" spans="1:9" s="19" customFormat="1" ht="12.75" customHeight="1" x14ac:dyDescent="0.2">
      <c r="A3406" s="161" t="s">
        <v>4145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3001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2699</v>
      </c>
      <c r="C3409" s="50"/>
      <c r="D3409" s="20" t="s">
        <v>21</v>
      </c>
      <c r="E3409" s="20">
        <v>0</v>
      </c>
      <c r="F3409" s="24">
        <v>44.311862835959225</v>
      </c>
      <c r="G3409" s="22">
        <v>0</v>
      </c>
      <c r="H3409" s="24">
        <f t="shared" ref="H3409:H3472" si="119">F3409-(F3409*G3409*0.01)</f>
        <v>44.311862835959225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2700</v>
      </c>
      <c r="B3410" s="49" t="s">
        <v>2701</v>
      </c>
      <c r="C3410" s="50"/>
      <c r="D3410" s="20" t="s">
        <v>21</v>
      </c>
      <c r="E3410" s="20">
        <v>0</v>
      </c>
      <c r="F3410" s="24">
        <v>48.945783132530124</v>
      </c>
      <c r="G3410" s="22">
        <v>0</v>
      </c>
      <c r="H3410" s="24">
        <f t="shared" si="119"/>
        <v>48.945783132530124</v>
      </c>
      <c r="I3410" s="24">
        <f t="shared" si="120"/>
        <v>0</v>
      </c>
    </row>
    <row r="3411" spans="1:9" s="19" customFormat="1" ht="12.75" customHeight="1" x14ac:dyDescent="0.2">
      <c r="A3411" s="47" t="s">
        <v>2702</v>
      </c>
      <c r="B3411" s="49" t="s">
        <v>2703</v>
      </c>
      <c r="C3411" s="50"/>
      <c r="D3411" s="20" t="s">
        <v>21</v>
      </c>
      <c r="E3411" s="20">
        <v>0</v>
      </c>
      <c r="F3411" s="24">
        <v>53.290083410565337</v>
      </c>
      <c r="G3411" s="22">
        <v>0</v>
      </c>
      <c r="H3411" s="24">
        <f t="shared" si="119"/>
        <v>53.290083410565337</v>
      </c>
      <c r="I3411" s="24">
        <f t="shared" si="120"/>
        <v>0</v>
      </c>
    </row>
    <row r="3412" spans="1:9" s="19" customFormat="1" ht="12.75" customHeight="1" x14ac:dyDescent="0.2">
      <c r="A3412" s="47" t="s">
        <v>2704</v>
      </c>
      <c r="B3412" s="49" t="s">
        <v>2705</v>
      </c>
      <c r="C3412" s="50"/>
      <c r="D3412" s="20" t="s">
        <v>21</v>
      </c>
      <c r="E3412" s="20">
        <v>0</v>
      </c>
      <c r="F3412" s="24">
        <v>57.634383688600558</v>
      </c>
      <c r="G3412" s="22">
        <v>0</v>
      </c>
      <c r="H3412" s="24">
        <f t="shared" si="119"/>
        <v>57.634383688600558</v>
      </c>
      <c r="I3412" s="24">
        <f t="shared" si="120"/>
        <v>0</v>
      </c>
    </row>
    <row r="3413" spans="1:9" s="19" customFormat="1" ht="12.75" customHeight="1" x14ac:dyDescent="0.2">
      <c r="A3413" s="47" t="s">
        <v>2706</v>
      </c>
      <c r="B3413" s="49" t="s">
        <v>2707</v>
      </c>
      <c r="C3413" s="50"/>
      <c r="D3413" s="20" t="s">
        <v>21</v>
      </c>
      <c r="E3413" s="20">
        <v>0</v>
      </c>
      <c r="F3413" s="24">
        <v>61.399443929564413</v>
      </c>
      <c r="G3413" s="22">
        <v>0</v>
      </c>
      <c r="H3413" s="24">
        <f t="shared" si="119"/>
        <v>61.399443929564413</v>
      </c>
      <c r="I3413" s="24">
        <f t="shared" si="120"/>
        <v>0</v>
      </c>
    </row>
    <row r="3414" spans="1:9" s="19" customFormat="1" ht="12.75" customHeight="1" x14ac:dyDescent="0.2">
      <c r="A3414" s="47" t="s">
        <v>2708</v>
      </c>
      <c r="B3414" s="49" t="s">
        <v>2709</v>
      </c>
      <c r="C3414" s="50"/>
      <c r="D3414" s="20" t="s">
        <v>21</v>
      </c>
      <c r="E3414" s="20">
        <v>0</v>
      </c>
      <c r="F3414" s="24">
        <v>66.322984244670991</v>
      </c>
      <c r="G3414" s="22">
        <v>0</v>
      </c>
      <c r="H3414" s="24">
        <f t="shared" si="119"/>
        <v>66.322984244670991</v>
      </c>
      <c r="I3414" s="24">
        <f t="shared" si="120"/>
        <v>0</v>
      </c>
    </row>
    <row r="3415" spans="1:9" s="19" customFormat="1" ht="12.75" customHeight="1" x14ac:dyDescent="0.2">
      <c r="A3415" s="47" t="s">
        <v>2710</v>
      </c>
      <c r="B3415" s="49" t="s">
        <v>2711</v>
      </c>
      <c r="C3415" s="50"/>
      <c r="D3415" s="20" t="s">
        <v>21</v>
      </c>
      <c r="E3415" s="20">
        <v>0</v>
      </c>
      <c r="F3415" s="24">
        <v>47.497683039851715</v>
      </c>
      <c r="G3415" s="22">
        <v>0</v>
      </c>
      <c r="H3415" s="24">
        <f t="shared" si="119"/>
        <v>47.497683039851715</v>
      </c>
      <c r="I3415" s="24">
        <f t="shared" si="120"/>
        <v>0</v>
      </c>
    </row>
    <row r="3416" spans="1:9" s="19" customFormat="1" ht="12.75" customHeight="1" x14ac:dyDescent="0.2">
      <c r="A3416" s="47" t="s">
        <v>2712</v>
      </c>
      <c r="B3416" s="49" t="s">
        <v>2713</v>
      </c>
      <c r="C3416" s="50"/>
      <c r="D3416" s="20" t="s">
        <v>21</v>
      </c>
      <c r="E3416" s="20">
        <v>0</v>
      </c>
      <c r="F3416" s="24">
        <v>51.552363299351256</v>
      </c>
      <c r="G3416" s="22">
        <v>0</v>
      </c>
      <c r="H3416" s="24">
        <f t="shared" si="119"/>
        <v>51.552363299351256</v>
      </c>
      <c r="I3416" s="24">
        <f t="shared" si="120"/>
        <v>0</v>
      </c>
    </row>
    <row r="3417" spans="1:9" s="19" customFormat="1" ht="12.75" customHeight="1" x14ac:dyDescent="0.2">
      <c r="A3417" s="47" t="s">
        <v>2714</v>
      </c>
      <c r="B3417" s="49" t="s">
        <v>2715</v>
      </c>
      <c r="C3417" s="50"/>
      <c r="D3417" s="20" t="s">
        <v>21</v>
      </c>
      <c r="E3417" s="20">
        <v>0</v>
      </c>
      <c r="F3417" s="24">
        <v>56.765523632993514</v>
      </c>
      <c r="G3417" s="22">
        <v>0</v>
      </c>
      <c r="H3417" s="24">
        <f t="shared" si="119"/>
        <v>56.765523632993514</v>
      </c>
      <c r="I3417" s="24">
        <f t="shared" si="120"/>
        <v>0</v>
      </c>
    </row>
    <row r="3418" spans="1:9" s="19" customFormat="1" ht="12.75" customHeight="1" x14ac:dyDescent="0.2">
      <c r="A3418" s="47" t="s">
        <v>2716</v>
      </c>
      <c r="B3418" s="49" t="s">
        <v>2717</v>
      </c>
      <c r="C3418" s="50"/>
      <c r="D3418" s="20" t="s">
        <v>21</v>
      </c>
      <c r="E3418" s="20">
        <v>0</v>
      </c>
      <c r="F3418" s="24">
        <v>61.399443929564413</v>
      </c>
      <c r="G3418" s="22">
        <v>0</v>
      </c>
      <c r="H3418" s="24">
        <f t="shared" si="119"/>
        <v>61.399443929564413</v>
      </c>
      <c r="I3418" s="24">
        <f t="shared" si="120"/>
        <v>0</v>
      </c>
    </row>
    <row r="3419" spans="1:9" s="19" customFormat="1" ht="12.75" customHeight="1" x14ac:dyDescent="0.2">
      <c r="A3419" s="47" t="s">
        <v>2718</v>
      </c>
      <c r="B3419" s="49" t="s">
        <v>2719</v>
      </c>
      <c r="C3419" s="50"/>
      <c r="D3419" s="20" t="s">
        <v>21</v>
      </c>
      <c r="E3419" s="20">
        <v>0</v>
      </c>
      <c r="F3419" s="24">
        <v>66.322984244670991</v>
      </c>
      <c r="G3419" s="22">
        <v>0</v>
      </c>
      <c r="H3419" s="24">
        <f t="shared" si="119"/>
        <v>66.322984244670991</v>
      </c>
      <c r="I3419" s="24">
        <f t="shared" si="120"/>
        <v>0</v>
      </c>
    </row>
    <row r="3420" spans="1:9" s="19" customFormat="1" ht="12.75" customHeight="1" x14ac:dyDescent="0.2">
      <c r="A3420" s="47" t="s">
        <v>2720</v>
      </c>
      <c r="B3420" s="49" t="s">
        <v>2721</v>
      </c>
      <c r="C3420" s="50"/>
      <c r="D3420" s="20" t="s">
        <v>21</v>
      </c>
      <c r="E3420" s="20">
        <v>0</v>
      </c>
      <c r="F3420" s="24">
        <v>70.088044485634853</v>
      </c>
      <c r="G3420" s="22">
        <v>0</v>
      </c>
      <c r="H3420" s="24">
        <f t="shared" si="119"/>
        <v>70.088044485634853</v>
      </c>
      <c r="I3420" s="24">
        <f t="shared" si="120"/>
        <v>0</v>
      </c>
    </row>
    <row r="3421" spans="1:9" s="19" customFormat="1" ht="12.75" customHeight="1" x14ac:dyDescent="0.2">
      <c r="A3421" s="47" t="s">
        <v>2722</v>
      </c>
      <c r="B3421" s="49" t="s">
        <v>2723</v>
      </c>
      <c r="C3421" s="50"/>
      <c r="D3421" s="20" t="s">
        <v>21</v>
      </c>
      <c r="E3421" s="20">
        <v>0</v>
      </c>
      <c r="F3421" s="24">
        <v>73.563484708063029</v>
      </c>
      <c r="G3421" s="22">
        <v>0</v>
      </c>
      <c r="H3421" s="24">
        <f t="shared" si="119"/>
        <v>73.563484708063029</v>
      </c>
      <c r="I3421" s="24">
        <f t="shared" si="120"/>
        <v>0</v>
      </c>
    </row>
    <row r="3422" spans="1:9" s="19" customFormat="1" ht="12.75" customHeight="1" x14ac:dyDescent="0.2">
      <c r="A3422" s="47" t="s">
        <v>2724</v>
      </c>
      <c r="B3422" s="49" t="s">
        <v>2725</v>
      </c>
      <c r="C3422" s="50"/>
      <c r="D3422" s="20" t="s">
        <v>21</v>
      </c>
      <c r="E3422" s="20">
        <v>0</v>
      </c>
      <c r="F3422" s="24">
        <v>50.973123262279891</v>
      </c>
      <c r="G3422" s="22">
        <v>0</v>
      </c>
      <c r="H3422" s="24">
        <f t="shared" si="119"/>
        <v>50.973123262279891</v>
      </c>
      <c r="I3422" s="24">
        <f t="shared" si="120"/>
        <v>0</v>
      </c>
    </row>
    <row r="3423" spans="1:9" s="19" customFormat="1" ht="12.75" customHeight="1" x14ac:dyDescent="0.2">
      <c r="A3423" s="47" t="s">
        <v>2726</v>
      </c>
      <c r="B3423" s="49" t="s">
        <v>2727</v>
      </c>
      <c r="C3423" s="50"/>
      <c r="D3423" s="20" t="s">
        <v>21</v>
      </c>
      <c r="E3423" s="20">
        <v>0</v>
      </c>
      <c r="F3423" s="24">
        <v>56.186283595922156</v>
      </c>
      <c r="G3423" s="22">
        <v>0</v>
      </c>
      <c r="H3423" s="24">
        <f t="shared" si="119"/>
        <v>56.186283595922156</v>
      </c>
      <c r="I3423" s="24">
        <f t="shared" si="120"/>
        <v>0</v>
      </c>
    </row>
    <row r="3424" spans="1:9" s="19" customFormat="1" ht="12.75" customHeight="1" x14ac:dyDescent="0.2">
      <c r="A3424" s="47" t="s">
        <v>2728</v>
      </c>
      <c r="B3424" s="49" t="s">
        <v>2729</v>
      </c>
      <c r="C3424" s="50"/>
      <c r="D3424" s="20" t="s">
        <v>21</v>
      </c>
      <c r="E3424" s="20">
        <v>0</v>
      </c>
      <c r="F3424" s="24">
        <v>61.109823911028734</v>
      </c>
      <c r="G3424" s="22">
        <v>0</v>
      </c>
      <c r="H3424" s="24">
        <f t="shared" si="119"/>
        <v>61.109823911028734</v>
      </c>
      <c r="I3424" s="24">
        <f t="shared" si="120"/>
        <v>0</v>
      </c>
    </row>
    <row r="3425" spans="1:9" s="19" customFormat="1" ht="12.75" customHeight="1" x14ac:dyDescent="0.2">
      <c r="A3425" s="47" t="s">
        <v>2730</v>
      </c>
      <c r="B3425" s="49" t="s">
        <v>2731</v>
      </c>
      <c r="C3425" s="50"/>
      <c r="D3425" s="20" t="s">
        <v>21</v>
      </c>
      <c r="E3425" s="20">
        <v>0</v>
      </c>
      <c r="F3425" s="24">
        <v>66.033364226135319</v>
      </c>
      <c r="G3425" s="22">
        <v>0</v>
      </c>
      <c r="H3425" s="24">
        <f t="shared" si="119"/>
        <v>66.033364226135319</v>
      </c>
      <c r="I3425" s="24">
        <f t="shared" si="120"/>
        <v>0</v>
      </c>
    </row>
    <row r="3426" spans="1:9" s="19" customFormat="1" ht="12.75" customHeight="1" x14ac:dyDescent="0.2">
      <c r="A3426" s="47" t="s">
        <v>2732</v>
      </c>
      <c r="B3426" s="49" t="s">
        <v>2733</v>
      </c>
      <c r="C3426" s="50"/>
      <c r="D3426" s="20" t="s">
        <v>21</v>
      </c>
      <c r="E3426" s="20">
        <v>0</v>
      </c>
      <c r="F3426" s="24">
        <v>69.508804448563481</v>
      </c>
      <c r="G3426" s="22">
        <v>0</v>
      </c>
      <c r="H3426" s="24">
        <f t="shared" si="119"/>
        <v>69.508804448563481</v>
      </c>
      <c r="I3426" s="24">
        <f t="shared" si="120"/>
        <v>0</v>
      </c>
    </row>
    <row r="3427" spans="1:9" s="19" customFormat="1" ht="12.75" customHeight="1" x14ac:dyDescent="0.2">
      <c r="A3427" s="47" t="s">
        <v>2734</v>
      </c>
      <c r="B3427" s="49" t="s">
        <v>2735</v>
      </c>
      <c r="C3427" s="50"/>
      <c r="D3427" s="20" t="s">
        <v>21</v>
      </c>
      <c r="E3427" s="20">
        <v>0</v>
      </c>
      <c r="F3427" s="24">
        <v>74.432344763670073</v>
      </c>
      <c r="G3427" s="22">
        <v>0</v>
      </c>
      <c r="H3427" s="24">
        <f t="shared" si="119"/>
        <v>74.432344763670073</v>
      </c>
      <c r="I3427" s="24">
        <f t="shared" si="120"/>
        <v>0</v>
      </c>
    </row>
    <row r="3428" spans="1:9" s="19" customFormat="1" ht="12.75" customHeight="1" x14ac:dyDescent="0.2">
      <c r="A3428" s="47" t="s">
        <v>2736</v>
      </c>
      <c r="B3428" s="49" t="s">
        <v>2737</v>
      </c>
      <c r="C3428" s="50"/>
      <c r="D3428" s="20" t="s">
        <v>21</v>
      </c>
      <c r="E3428" s="20">
        <v>0</v>
      </c>
      <c r="F3428" s="24">
        <v>78.776645041705279</v>
      </c>
      <c r="G3428" s="22">
        <v>0</v>
      </c>
      <c r="H3428" s="24">
        <f t="shared" si="119"/>
        <v>78.776645041705279</v>
      </c>
      <c r="I3428" s="24">
        <f t="shared" si="120"/>
        <v>0</v>
      </c>
    </row>
    <row r="3429" spans="1:9" s="19" customFormat="1" ht="12.75" customHeight="1" x14ac:dyDescent="0.2">
      <c r="A3429" s="47" t="s">
        <v>2738</v>
      </c>
      <c r="B3429" s="49" t="s">
        <v>2739</v>
      </c>
      <c r="C3429" s="50"/>
      <c r="D3429" s="20" t="s">
        <v>21</v>
      </c>
      <c r="E3429" s="20">
        <v>0</v>
      </c>
      <c r="F3429" s="24">
        <v>83.989805375347544</v>
      </c>
      <c r="G3429" s="22">
        <v>0</v>
      </c>
      <c r="H3429" s="24">
        <f t="shared" si="119"/>
        <v>83.989805375347544</v>
      </c>
      <c r="I3429" s="24">
        <f t="shared" si="120"/>
        <v>0</v>
      </c>
    </row>
    <row r="3430" spans="1:9" s="19" customFormat="1" ht="12.75" customHeight="1" x14ac:dyDescent="0.2">
      <c r="A3430" s="47" t="s">
        <v>2740</v>
      </c>
      <c r="B3430" s="49" t="s">
        <v>2741</v>
      </c>
      <c r="C3430" s="50"/>
      <c r="D3430" s="20" t="s">
        <v>21</v>
      </c>
      <c r="E3430" s="20">
        <v>0</v>
      </c>
      <c r="F3430" s="24">
        <v>55.89666357738647</v>
      </c>
      <c r="G3430" s="22">
        <v>0</v>
      </c>
      <c r="H3430" s="24">
        <f t="shared" si="119"/>
        <v>55.89666357738647</v>
      </c>
      <c r="I3430" s="24">
        <f t="shared" si="120"/>
        <v>0</v>
      </c>
    </row>
    <row r="3431" spans="1:9" s="19" customFormat="1" ht="12.75" customHeight="1" x14ac:dyDescent="0.2">
      <c r="A3431" s="47" t="s">
        <v>2742</v>
      </c>
      <c r="B3431" s="49" t="s">
        <v>2743</v>
      </c>
      <c r="C3431" s="50"/>
      <c r="D3431" s="20" t="s">
        <v>21</v>
      </c>
      <c r="E3431" s="20">
        <v>0</v>
      </c>
      <c r="F3431" s="24">
        <v>62.847544022242822</v>
      </c>
      <c r="G3431" s="22">
        <v>0</v>
      </c>
      <c r="H3431" s="24">
        <f t="shared" si="119"/>
        <v>62.847544022242822</v>
      </c>
      <c r="I3431" s="24">
        <f t="shared" si="120"/>
        <v>0</v>
      </c>
    </row>
    <row r="3432" spans="1:9" s="19" customFormat="1" ht="12.75" customHeight="1" x14ac:dyDescent="0.2">
      <c r="A3432" s="47" t="s">
        <v>2744</v>
      </c>
      <c r="B3432" s="49" t="s">
        <v>2745</v>
      </c>
      <c r="C3432" s="50"/>
      <c r="D3432" s="20" t="s">
        <v>21</v>
      </c>
      <c r="E3432" s="20">
        <v>0</v>
      </c>
      <c r="F3432" s="24">
        <v>66.033364226135319</v>
      </c>
      <c r="G3432" s="22">
        <v>0</v>
      </c>
      <c r="H3432" s="24">
        <f t="shared" si="119"/>
        <v>66.033364226135319</v>
      </c>
      <c r="I3432" s="24">
        <f t="shared" si="120"/>
        <v>0</v>
      </c>
    </row>
    <row r="3433" spans="1:9" s="19" customFormat="1" ht="12.75" customHeight="1" x14ac:dyDescent="0.2">
      <c r="A3433" s="47" t="s">
        <v>2746</v>
      </c>
      <c r="B3433" s="49" t="s">
        <v>2747</v>
      </c>
      <c r="C3433" s="50"/>
      <c r="D3433" s="20" t="s">
        <v>21</v>
      </c>
      <c r="E3433" s="20">
        <v>0</v>
      </c>
      <c r="F3433" s="24">
        <v>72.115384615384613</v>
      </c>
      <c r="G3433" s="22">
        <v>0</v>
      </c>
      <c r="H3433" s="24">
        <f t="shared" si="119"/>
        <v>72.115384615384613</v>
      </c>
      <c r="I3433" s="24">
        <f t="shared" si="120"/>
        <v>0</v>
      </c>
    </row>
    <row r="3434" spans="1:9" s="19" customFormat="1" ht="12.75" customHeight="1" x14ac:dyDescent="0.2">
      <c r="A3434" s="47" t="s">
        <v>2748</v>
      </c>
      <c r="B3434" s="49" t="s">
        <v>2749</v>
      </c>
      <c r="C3434" s="50"/>
      <c r="D3434" s="20" t="s">
        <v>21</v>
      </c>
      <c r="E3434" s="20">
        <v>0</v>
      </c>
      <c r="F3434" s="24">
        <v>76.459684893419833</v>
      </c>
      <c r="G3434" s="22">
        <v>0</v>
      </c>
      <c r="H3434" s="24">
        <f t="shared" si="119"/>
        <v>76.459684893419833</v>
      </c>
      <c r="I3434" s="24">
        <f t="shared" si="120"/>
        <v>0</v>
      </c>
    </row>
    <row r="3435" spans="1:9" s="19" customFormat="1" ht="12.75" customHeight="1" x14ac:dyDescent="0.2">
      <c r="A3435" s="47" t="s">
        <v>2750</v>
      </c>
      <c r="B3435" s="49" t="s">
        <v>2751</v>
      </c>
      <c r="C3435" s="50"/>
      <c r="D3435" s="20" t="s">
        <v>21</v>
      </c>
      <c r="E3435" s="20">
        <v>0</v>
      </c>
      <c r="F3435" s="24">
        <v>82.831325301204828</v>
      </c>
      <c r="G3435" s="22">
        <v>0</v>
      </c>
      <c r="H3435" s="24">
        <f t="shared" si="119"/>
        <v>82.831325301204828</v>
      </c>
      <c r="I3435" s="24">
        <f t="shared" si="120"/>
        <v>0</v>
      </c>
    </row>
    <row r="3436" spans="1:9" s="19" customFormat="1" ht="12.75" customHeight="1" x14ac:dyDescent="0.2">
      <c r="A3436" s="47" t="s">
        <v>2752</v>
      </c>
      <c r="B3436" s="49" t="s">
        <v>2753</v>
      </c>
      <c r="C3436" s="50"/>
      <c r="D3436" s="20" t="s">
        <v>21</v>
      </c>
      <c r="E3436" s="20">
        <v>0</v>
      </c>
      <c r="F3436" s="24">
        <v>88.044485634847078</v>
      </c>
      <c r="G3436" s="22">
        <v>0</v>
      </c>
      <c r="H3436" s="24">
        <f t="shared" si="119"/>
        <v>88.044485634847078</v>
      </c>
      <c r="I3436" s="24">
        <f t="shared" si="120"/>
        <v>0</v>
      </c>
    </row>
    <row r="3437" spans="1:9" s="19" customFormat="1" ht="12.75" customHeight="1" x14ac:dyDescent="0.2">
      <c r="A3437" s="47" t="s">
        <v>2754</v>
      </c>
      <c r="B3437" s="49" t="s">
        <v>2755</v>
      </c>
      <c r="C3437" s="50"/>
      <c r="D3437" s="20" t="s">
        <v>21</v>
      </c>
      <c r="E3437" s="20">
        <v>0</v>
      </c>
      <c r="F3437" s="24">
        <v>94.705746061167758</v>
      </c>
      <c r="G3437" s="22">
        <v>0</v>
      </c>
      <c r="H3437" s="24">
        <f t="shared" si="119"/>
        <v>94.705746061167758</v>
      </c>
      <c r="I3437" s="24">
        <f t="shared" si="120"/>
        <v>0</v>
      </c>
    </row>
    <row r="3438" spans="1:9" s="19" customFormat="1" ht="12.75" customHeight="1" x14ac:dyDescent="0.2">
      <c r="A3438" s="47" t="s">
        <v>2756</v>
      </c>
      <c r="B3438" s="49" t="s">
        <v>2757</v>
      </c>
      <c r="C3438" s="50"/>
      <c r="D3438" s="20" t="s">
        <v>21</v>
      </c>
      <c r="E3438" s="20">
        <v>0</v>
      </c>
      <c r="F3438" s="24">
        <v>104.84244670991659</v>
      </c>
      <c r="G3438" s="22">
        <v>0</v>
      </c>
      <c r="H3438" s="24">
        <f t="shared" si="119"/>
        <v>104.84244670991659</v>
      </c>
      <c r="I3438" s="24">
        <f t="shared" si="120"/>
        <v>0</v>
      </c>
    </row>
    <row r="3439" spans="1:9" s="19" customFormat="1" ht="12.75" customHeight="1" x14ac:dyDescent="0.2">
      <c r="A3439" s="47" t="s">
        <v>2758</v>
      </c>
      <c r="B3439" s="49" t="s">
        <v>2759</v>
      </c>
      <c r="C3439" s="50"/>
      <c r="D3439" s="20" t="s">
        <v>21</v>
      </c>
      <c r="E3439" s="20">
        <v>0</v>
      </c>
      <c r="F3439" s="24">
        <v>61.399443929564413</v>
      </c>
      <c r="G3439" s="22">
        <v>0</v>
      </c>
      <c r="H3439" s="24">
        <f t="shared" si="119"/>
        <v>61.399443929564413</v>
      </c>
      <c r="I3439" s="24">
        <f t="shared" si="120"/>
        <v>0</v>
      </c>
    </row>
    <row r="3440" spans="1:9" s="19" customFormat="1" ht="12.75" customHeight="1" x14ac:dyDescent="0.2">
      <c r="A3440" s="47" t="s">
        <v>2760</v>
      </c>
      <c r="B3440" s="49" t="s">
        <v>2761</v>
      </c>
      <c r="C3440" s="50"/>
      <c r="D3440" s="20" t="s">
        <v>21</v>
      </c>
      <c r="E3440" s="20">
        <v>0</v>
      </c>
      <c r="F3440" s="24">
        <v>67.481464318813721</v>
      </c>
      <c r="G3440" s="22">
        <v>0</v>
      </c>
      <c r="H3440" s="24">
        <f t="shared" si="119"/>
        <v>67.481464318813721</v>
      </c>
      <c r="I3440" s="24">
        <f t="shared" si="120"/>
        <v>0</v>
      </c>
    </row>
    <row r="3441" spans="1:9" s="19" customFormat="1" ht="12.75" customHeight="1" x14ac:dyDescent="0.2">
      <c r="A3441" s="47" t="s">
        <v>2762</v>
      </c>
      <c r="B3441" s="49" t="s">
        <v>2763</v>
      </c>
      <c r="C3441" s="50"/>
      <c r="D3441" s="20" t="s">
        <v>21</v>
      </c>
      <c r="E3441" s="20">
        <v>0</v>
      </c>
      <c r="F3441" s="24">
        <v>73.563484708063029</v>
      </c>
      <c r="G3441" s="22">
        <v>0</v>
      </c>
      <c r="H3441" s="24">
        <f t="shared" si="119"/>
        <v>73.563484708063029</v>
      </c>
      <c r="I3441" s="24">
        <f t="shared" si="120"/>
        <v>0</v>
      </c>
    </row>
    <row r="3442" spans="1:9" s="19" customFormat="1" ht="12.75" customHeight="1" x14ac:dyDescent="0.2">
      <c r="A3442" s="47" t="s">
        <v>2764</v>
      </c>
      <c r="B3442" s="49" t="s">
        <v>2765</v>
      </c>
      <c r="C3442" s="50"/>
      <c r="D3442" s="20" t="s">
        <v>21</v>
      </c>
      <c r="E3442" s="20">
        <v>0</v>
      </c>
      <c r="F3442" s="24">
        <v>79.066265060240966</v>
      </c>
      <c r="G3442" s="22">
        <v>0</v>
      </c>
      <c r="H3442" s="24">
        <f t="shared" si="119"/>
        <v>79.066265060240966</v>
      </c>
      <c r="I3442" s="24">
        <f t="shared" si="120"/>
        <v>0</v>
      </c>
    </row>
    <row r="3443" spans="1:9" s="19" customFormat="1" ht="12.75" customHeight="1" x14ac:dyDescent="0.2">
      <c r="A3443" s="47" t="s">
        <v>2766</v>
      </c>
      <c r="B3443" s="49" t="s">
        <v>2767</v>
      </c>
      <c r="C3443" s="50"/>
      <c r="D3443" s="20" t="s">
        <v>21</v>
      </c>
      <c r="E3443" s="20">
        <v>0</v>
      </c>
      <c r="F3443" s="24">
        <v>86.017145505097318</v>
      </c>
      <c r="G3443" s="22">
        <v>0</v>
      </c>
      <c r="H3443" s="24">
        <f t="shared" si="119"/>
        <v>86.017145505097318</v>
      </c>
      <c r="I3443" s="24">
        <f t="shared" si="120"/>
        <v>0</v>
      </c>
    </row>
    <row r="3444" spans="1:9" s="19" customFormat="1" ht="12.75" customHeight="1" x14ac:dyDescent="0.2">
      <c r="A3444" s="47" t="s">
        <v>2768</v>
      </c>
      <c r="B3444" s="49" t="s">
        <v>2769</v>
      </c>
      <c r="C3444" s="50"/>
      <c r="D3444" s="20" t="s">
        <v>21</v>
      </c>
      <c r="E3444" s="20">
        <v>0</v>
      </c>
      <c r="F3444" s="24">
        <v>92.099165894346626</v>
      </c>
      <c r="G3444" s="22">
        <v>0</v>
      </c>
      <c r="H3444" s="24">
        <f t="shared" si="119"/>
        <v>92.099165894346626</v>
      </c>
      <c r="I3444" s="24">
        <f t="shared" si="120"/>
        <v>0</v>
      </c>
    </row>
    <row r="3445" spans="1:9" s="19" customFormat="1" ht="12.75" customHeight="1" x14ac:dyDescent="0.2">
      <c r="A3445" s="47" t="s">
        <v>2770</v>
      </c>
      <c r="B3445" s="49" t="s">
        <v>2771</v>
      </c>
      <c r="C3445" s="50"/>
      <c r="D3445" s="20" t="s">
        <v>21</v>
      </c>
      <c r="E3445" s="20">
        <v>0</v>
      </c>
      <c r="F3445" s="24">
        <v>97.312326227988876</v>
      </c>
      <c r="G3445" s="22">
        <v>0</v>
      </c>
      <c r="H3445" s="24">
        <f t="shared" si="119"/>
        <v>97.312326227988876</v>
      </c>
      <c r="I3445" s="24">
        <f t="shared" si="120"/>
        <v>0</v>
      </c>
    </row>
    <row r="3446" spans="1:9" s="19" customFormat="1" ht="12.75" customHeight="1" x14ac:dyDescent="0.2">
      <c r="A3446" s="47" t="s">
        <v>2772</v>
      </c>
      <c r="B3446" s="49" t="s">
        <v>2773</v>
      </c>
      <c r="C3446" s="50"/>
      <c r="D3446" s="20" t="s">
        <v>21</v>
      </c>
      <c r="E3446" s="20">
        <v>0</v>
      </c>
      <c r="F3446" s="24">
        <v>104.55282669138091</v>
      </c>
      <c r="G3446" s="22">
        <v>0</v>
      </c>
      <c r="H3446" s="24">
        <f t="shared" si="119"/>
        <v>104.55282669138091</v>
      </c>
      <c r="I3446" s="24">
        <f t="shared" si="120"/>
        <v>0</v>
      </c>
    </row>
    <row r="3447" spans="1:9" s="19" customFormat="1" ht="12.75" customHeight="1" x14ac:dyDescent="0.2">
      <c r="A3447" s="47" t="s">
        <v>2774</v>
      </c>
      <c r="B3447" s="49" t="s">
        <v>2775</v>
      </c>
      <c r="C3447" s="50"/>
      <c r="D3447" s="20" t="s">
        <v>21</v>
      </c>
      <c r="E3447" s="20">
        <v>0</v>
      </c>
      <c r="F3447" s="24">
        <v>116.42724745134385</v>
      </c>
      <c r="G3447" s="22">
        <v>0</v>
      </c>
      <c r="H3447" s="24">
        <f t="shared" si="119"/>
        <v>116.42724745134385</v>
      </c>
      <c r="I3447" s="24">
        <f t="shared" si="120"/>
        <v>0</v>
      </c>
    </row>
    <row r="3448" spans="1:9" s="19" customFormat="1" ht="12.75" customHeight="1" x14ac:dyDescent="0.2">
      <c r="A3448" s="47" t="s">
        <v>2776</v>
      </c>
      <c r="B3448" s="49" t="s">
        <v>2777</v>
      </c>
      <c r="C3448" s="50"/>
      <c r="D3448" s="20" t="s">
        <v>21</v>
      </c>
      <c r="E3448" s="20">
        <v>0</v>
      </c>
      <c r="F3448" s="24">
        <v>128.30166821130678</v>
      </c>
      <c r="G3448" s="22">
        <v>0</v>
      </c>
      <c r="H3448" s="24">
        <f t="shared" si="119"/>
        <v>128.30166821130678</v>
      </c>
      <c r="I3448" s="24">
        <f t="shared" si="120"/>
        <v>0</v>
      </c>
    </row>
    <row r="3449" spans="1:9" s="19" customFormat="1" ht="12.75" customHeight="1" x14ac:dyDescent="0.2">
      <c r="A3449" s="47" t="s">
        <v>2778</v>
      </c>
      <c r="B3449" s="49" t="s">
        <v>2779</v>
      </c>
      <c r="C3449" s="50"/>
      <c r="D3449" s="20" t="s">
        <v>21</v>
      </c>
      <c r="E3449" s="20">
        <v>0</v>
      </c>
      <c r="F3449" s="24">
        <v>66.612604263206677</v>
      </c>
      <c r="G3449" s="22">
        <v>0</v>
      </c>
      <c r="H3449" s="24">
        <f t="shared" si="119"/>
        <v>66.612604263206677</v>
      </c>
      <c r="I3449" s="24">
        <f t="shared" si="120"/>
        <v>0</v>
      </c>
    </row>
    <row r="3450" spans="1:9" s="19" customFormat="1" ht="12.75" customHeight="1" x14ac:dyDescent="0.2">
      <c r="A3450" s="47" t="s">
        <v>2780</v>
      </c>
      <c r="B3450" s="49" t="s">
        <v>2781</v>
      </c>
      <c r="C3450" s="50"/>
      <c r="D3450" s="20" t="s">
        <v>21</v>
      </c>
      <c r="E3450" s="20">
        <v>0</v>
      </c>
      <c r="F3450" s="24">
        <v>73.563484708063029</v>
      </c>
      <c r="G3450" s="22">
        <v>0</v>
      </c>
      <c r="H3450" s="24">
        <f t="shared" si="119"/>
        <v>73.563484708063029</v>
      </c>
      <c r="I3450" s="24">
        <f t="shared" si="120"/>
        <v>0</v>
      </c>
    </row>
    <row r="3451" spans="1:9" s="19" customFormat="1" ht="12.75" customHeight="1" x14ac:dyDescent="0.2">
      <c r="A3451" s="47" t="s">
        <v>2782</v>
      </c>
      <c r="B3451" s="49" t="s">
        <v>2783</v>
      </c>
      <c r="C3451" s="50"/>
      <c r="D3451" s="20" t="s">
        <v>21</v>
      </c>
      <c r="E3451" s="20">
        <v>0</v>
      </c>
      <c r="F3451" s="24">
        <v>80.803985171455054</v>
      </c>
      <c r="G3451" s="22">
        <v>0</v>
      </c>
      <c r="H3451" s="24">
        <f t="shared" si="119"/>
        <v>80.803985171455054</v>
      </c>
      <c r="I3451" s="24">
        <f t="shared" si="120"/>
        <v>0</v>
      </c>
    </row>
    <row r="3452" spans="1:9" s="19" customFormat="1" ht="12.75" customHeight="1" x14ac:dyDescent="0.2">
      <c r="A3452" s="47" t="s">
        <v>2784</v>
      </c>
      <c r="B3452" s="49" t="s">
        <v>2785</v>
      </c>
      <c r="C3452" s="50"/>
      <c r="D3452" s="20" t="s">
        <v>21</v>
      </c>
      <c r="E3452" s="20">
        <v>0</v>
      </c>
      <c r="F3452" s="24">
        <v>87.46524559777572</v>
      </c>
      <c r="G3452" s="22">
        <v>0</v>
      </c>
      <c r="H3452" s="24">
        <f t="shared" si="119"/>
        <v>87.46524559777572</v>
      </c>
      <c r="I3452" s="24">
        <f t="shared" si="120"/>
        <v>0</v>
      </c>
    </row>
    <row r="3453" spans="1:9" s="19" customFormat="1" ht="12.75" customHeight="1" x14ac:dyDescent="0.2">
      <c r="A3453" s="47" t="s">
        <v>2786</v>
      </c>
      <c r="B3453" s="49" t="s">
        <v>2787</v>
      </c>
      <c r="C3453" s="50"/>
      <c r="D3453" s="20" t="s">
        <v>21</v>
      </c>
      <c r="E3453" s="20">
        <v>0</v>
      </c>
      <c r="F3453" s="24">
        <v>94.126506024096386</v>
      </c>
      <c r="G3453" s="22">
        <v>0</v>
      </c>
      <c r="H3453" s="24">
        <f t="shared" si="119"/>
        <v>94.126506024096386</v>
      </c>
      <c r="I3453" s="24">
        <f t="shared" si="120"/>
        <v>0</v>
      </c>
    </row>
    <row r="3454" spans="1:9" s="19" customFormat="1" ht="12.75" customHeight="1" x14ac:dyDescent="0.2">
      <c r="A3454" s="47" t="s">
        <v>2788</v>
      </c>
      <c r="B3454" s="49" t="s">
        <v>2789</v>
      </c>
      <c r="C3454" s="50"/>
      <c r="D3454" s="20" t="s">
        <v>21</v>
      </c>
      <c r="E3454" s="20">
        <v>0</v>
      </c>
      <c r="F3454" s="24">
        <v>100.49814643188138</v>
      </c>
      <c r="G3454" s="22">
        <v>0</v>
      </c>
      <c r="H3454" s="24">
        <f t="shared" si="119"/>
        <v>100.49814643188138</v>
      </c>
      <c r="I3454" s="24">
        <f t="shared" si="120"/>
        <v>0</v>
      </c>
    </row>
    <row r="3455" spans="1:9" s="19" customFormat="1" ht="12.75" customHeight="1" x14ac:dyDescent="0.2">
      <c r="A3455" s="47" t="s">
        <v>2790</v>
      </c>
      <c r="B3455" s="49" t="s">
        <v>2791</v>
      </c>
      <c r="C3455" s="50"/>
      <c r="D3455" s="20" t="s">
        <v>21</v>
      </c>
      <c r="E3455" s="20">
        <v>0</v>
      </c>
      <c r="F3455" s="24">
        <v>106.58016682113067</v>
      </c>
      <c r="G3455" s="22">
        <v>0</v>
      </c>
      <c r="H3455" s="24">
        <f t="shared" si="119"/>
        <v>106.58016682113067</v>
      </c>
      <c r="I3455" s="24">
        <f t="shared" si="120"/>
        <v>0</v>
      </c>
    </row>
    <row r="3456" spans="1:9" s="19" customFormat="1" ht="12.75" customHeight="1" x14ac:dyDescent="0.2">
      <c r="A3456" s="47" t="s">
        <v>2792</v>
      </c>
      <c r="B3456" s="49" t="s">
        <v>2793</v>
      </c>
      <c r="C3456" s="50"/>
      <c r="D3456" s="20" t="s">
        <v>21</v>
      </c>
      <c r="E3456" s="20">
        <v>0</v>
      </c>
      <c r="F3456" s="24">
        <v>114.11028730305839</v>
      </c>
      <c r="G3456" s="22">
        <v>0</v>
      </c>
      <c r="H3456" s="24">
        <f t="shared" si="119"/>
        <v>114.11028730305839</v>
      </c>
      <c r="I3456" s="24">
        <f t="shared" si="120"/>
        <v>0</v>
      </c>
    </row>
    <row r="3457" spans="1:9" s="19" customFormat="1" ht="12.75" customHeight="1" x14ac:dyDescent="0.2">
      <c r="A3457" s="47" t="s">
        <v>2794</v>
      </c>
      <c r="B3457" s="49" t="s">
        <v>2795</v>
      </c>
      <c r="C3457" s="50"/>
      <c r="D3457" s="20" t="s">
        <v>21</v>
      </c>
      <c r="E3457" s="20">
        <v>0</v>
      </c>
      <c r="F3457" s="24">
        <v>127.43280815569973</v>
      </c>
      <c r="G3457" s="22">
        <v>0</v>
      </c>
      <c r="H3457" s="24">
        <f t="shared" si="119"/>
        <v>127.43280815569973</v>
      </c>
      <c r="I3457" s="24">
        <f t="shared" si="120"/>
        <v>0</v>
      </c>
    </row>
    <row r="3458" spans="1:9" s="19" customFormat="1" ht="12.75" customHeight="1" x14ac:dyDescent="0.2">
      <c r="A3458" s="47" t="s">
        <v>2796</v>
      </c>
      <c r="B3458" s="49" t="s">
        <v>2797</v>
      </c>
      <c r="C3458" s="50"/>
      <c r="D3458" s="20" t="s">
        <v>21</v>
      </c>
      <c r="E3458" s="20">
        <v>0</v>
      </c>
      <c r="F3458" s="24">
        <v>141.33456904541242</v>
      </c>
      <c r="G3458" s="22">
        <v>0</v>
      </c>
      <c r="H3458" s="24">
        <f t="shared" si="119"/>
        <v>141.33456904541242</v>
      </c>
      <c r="I3458" s="24">
        <f t="shared" si="120"/>
        <v>0</v>
      </c>
    </row>
    <row r="3459" spans="1:9" s="19" customFormat="1" ht="12.75" customHeight="1" x14ac:dyDescent="0.2">
      <c r="A3459" s="47" t="s">
        <v>2798</v>
      </c>
      <c r="B3459" s="49" t="s">
        <v>2799</v>
      </c>
      <c r="C3459" s="50"/>
      <c r="D3459" s="20" t="s">
        <v>21</v>
      </c>
      <c r="E3459" s="20">
        <v>0</v>
      </c>
      <c r="F3459" s="24">
        <v>154.36746987951807</v>
      </c>
      <c r="G3459" s="22">
        <v>0</v>
      </c>
      <c r="H3459" s="24">
        <f t="shared" si="119"/>
        <v>154.36746987951807</v>
      </c>
      <c r="I3459" s="24">
        <f t="shared" si="120"/>
        <v>0</v>
      </c>
    </row>
    <row r="3460" spans="1:9" s="19" customFormat="1" ht="12.75" customHeight="1" x14ac:dyDescent="0.2">
      <c r="A3460" s="47" t="s">
        <v>2800</v>
      </c>
      <c r="B3460" s="49" t="s">
        <v>2801</v>
      </c>
      <c r="C3460" s="50"/>
      <c r="D3460" s="20" t="s">
        <v>21</v>
      </c>
      <c r="E3460" s="20">
        <v>0</v>
      </c>
      <c r="F3460" s="24">
        <v>73.853104726598701</v>
      </c>
      <c r="G3460" s="22">
        <v>0</v>
      </c>
      <c r="H3460" s="24">
        <f t="shared" si="119"/>
        <v>73.853104726598701</v>
      </c>
      <c r="I3460" s="24">
        <f t="shared" si="120"/>
        <v>0</v>
      </c>
    </row>
    <row r="3461" spans="1:9" s="19" customFormat="1" ht="12.75" customHeight="1" x14ac:dyDescent="0.2">
      <c r="A3461" s="47" t="s">
        <v>2802</v>
      </c>
      <c r="B3461" s="49" t="s">
        <v>2803</v>
      </c>
      <c r="C3461" s="50"/>
      <c r="D3461" s="20" t="s">
        <v>21</v>
      </c>
      <c r="E3461" s="20">
        <v>0</v>
      </c>
      <c r="F3461" s="24">
        <v>80.224745134383696</v>
      </c>
      <c r="G3461" s="22">
        <v>0</v>
      </c>
      <c r="H3461" s="24">
        <f t="shared" si="119"/>
        <v>80.224745134383696</v>
      </c>
      <c r="I3461" s="24">
        <f t="shared" si="120"/>
        <v>0</v>
      </c>
    </row>
    <row r="3462" spans="1:9" s="19" customFormat="1" ht="12.75" customHeight="1" x14ac:dyDescent="0.2">
      <c r="A3462" s="47" t="s">
        <v>2804</v>
      </c>
      <c r="B3462" s="49" t="s">
        <v>2805</v>
      </c>
      <c r="C3462" s="50"/>
      <c r="D3462" s="20" t="s">
        <v>21</v>
      </c>
      <c r="E3462" s="20">
        <v>0</v>
      </c>
      <c r="F3462" s="24">
        <v>87.46524559777572</v>
      </c>
      <c r="G3462" s="22">
        <v>0</v>
      </c>
      <c r="H3462" s="24">
        <f t="shared" si="119"/>
        <v>87.46524559777572</v>
      </c>
      <c r="I3462" s="24">
        <f t="shared" si="120"/>
        <v>0</v>
      </c>
    </row>
    <row r="3463" spans="1:9" s="19" customFormat="1" ht="12.75" customHeight="1" x14ac:dyDescent="0.2">
      <c r="A3463" s="47" t="s">
        <v>2806</v>
      </c>
      <c r="B3463" s="49" t="s">
        <v>2807</v>
      </c>
      <c r="C3463" s="50"/>
      <c r="D3463" s="20" t="s">
        <v>21</v>
      </c>
      <c r="E3463" s="20">
        <v>0</v>
      </c>
      <c r="F3463" s="24">
        <v>94.416126042632072</v>
      </c>
      <c r="G3463" s="22">
        <v>0</v>
      </c>
      <c r="H3463" s="24">
        <f t="shared" si="119"/>
        <v>94.416126042632072</v>
      </c>
      <c r="I3463" s="24">
        <f t="shared" si="120"/>
        <v>0</v>
      </c>
    </row>
    <row r="3464" spans="1:9" s="19" customFormat="1" ht="12.75" customHeight="1" x14ac:dyDescent="0.2">
      <c r="A3464" s="47" t="s">
        <v>2808</v>
      </c>
      <c r="B3464" s="49" t="s">
        <v>2809</v>
      </c>
      <c r="C3464" s="50"/>
      <c r="D3464" s="20" t="s">
        <v>21</v>
      </c>
      <c r="E3464" s="20">
        <v>0</v>
      </c>
      <c r="F3464" s="24">
        <v>101.36700648748842</v>
      </c>
      <c r="G3464" s="22">
        <v>0</v>
      </c>
      <c r="H3464" s="24">
        <f t="shared" si="119"/>
        <v>101.36700648748842</v>
      </c>
      <c r="I3464" s="24">
        <f t="shared" si="120"/>
        <v>0</v>
      </c>
    </row>
    <row r="3465" spans="1:9" s="19" customFormat="1" ht="12.75" customHeight="1" x14ac:dyDescent="0.2">
      <c r="A3465" s="47" t="s">
        <v>2810</v>
      </c>
      <c r="B3465" s="49" t="s">
        <v>2811</v>
      </c>
      <c r="C3465" s="50"/>
      <c r="D3465" s="20" t="s">
        <v>21</v>
      </c>
      <c r="E3465" s="20">
        <v>0</v>
      </c>
      <c r="F3465" s="24">
        <v>109.18674698795181</v>
      </c>
      <c r="G3465" s="22">
        <v>0</v>
      </c>
      <c r="H3465" s="24">
        <f t="shared" si="119"/>
        <v>109.18674698795181</v>
      </c>
      <c r="I3465" s="24">
        <f t="shared" si="120"/>
        <v>0</v>
      </c>
    </row>
    <row r="3466" spans="1:9" s="19" customFormat="1" ht="12.75" customHeight="1" x14ac:dyDescent="0.2">
      <c r="A3466" s="47" t="s">
        <v>2812</v>
      </c>
      <c r="B3466" s="49" t="s">
        <v>2813</v>
      </c>
      <c r="C3466" s="50"/>
      <c r="D3466" s="20" t="s">
        <v>21</v>
      </c>
      <c r="E3466" s="20">
        <v>0</v>
      </c>
      <c r="F3466" s="24">
        <v>117.0064874884152</v>
      </c>
      <c r="G3466" s="22">
        <v>0</v>
      </c>
      <c r="H3466" s="24">
        <f t="shared" si="119"/>
        <v>117.0064874884152</v>
      </c>
      <c r="I3466" s="24">
        <f t="shared" si="120"/>
        <v>0</v>
      </c>
    </row>
    <row r="3467" spans="1:9" s="19" customFormat="1" ht="12.75" customHeight="1" x14ac:dyDescent="0.2">
      <c r="A3467" s="47" t="s">
        <v>2814</v>
      </c>
      <c r="B3467" s="49" t="s">
        <v>2815</v>
      </c>
      <c r="C3467" s="50"/>
      <c r="D3467" s="20" t="s">
        <v>21</v>
      </c>
      <c r="E3467" s="20">
        <v>0</v>
      </c>
      <c r="F3467" s="24">
        <v>123.37812789620018</v>
      </c>
      <c r="G3467" s="22">
        <v>0</v>
      </c>
      <c r="H3467" s="24">
        <f t="shared" si="119"/>
        <v>123.37812789620018</v>
      </c>
      <c r="I3467" s="24">
        <f t="shared" si="120"/>
        <v>0</v>
      </c>
    </row>
    <row r="3468" spans="1:9" s="19" customFormat="1" ht="12.75" customHeight="1" x14ac:dyDescent="0.2">
      <c r="A3468" s="47" t="s">
        <v>2816</v>
      </c>
      <c r="B3468" s="49" t="s">
        <v>2817</v>
      </c>
      <c r="C3468" s="50"/>
      <c r="D3468" s="20" t="s">
        <v>21</v>
      </c>
      <c r="E3468" s="20">
        <v>0</v>
      </c>
      <c r="F3468" s="24">
        <v>138.14874884151993</v>
      </c>
      <c r="G3468" s="22">
        <v>0</v>
      </c>
      <c r="H3468" s="24">
        <f t="shared" si="119"/>
        <v>138.14874884151993</v>
      </c>
      <c r="I3468" s="24">
        <f t="shared" si="120"/>
        <v>0</v>
      </c>
    </row>
    <row r="3469" spans="1:9" s="19" customFormat="1" ht="12.75" customHeight="1" x14ac:dyDescent="0.2">
      <c r="A3469" s="47" t="s">
        <v>2818</v>
      </c>
      <c r="B3469" s="49" t="s">
        <v>2819</v>
      </c>
      <c r="C3469" s="50"/>
      <c r="D3469" s="20" t="s">
        <v>21</v>
      </c>
      <c r="E3469" s="20">
        <v>0</v>
      </c>
      <c r="F3469" s="24">
        <v>152.91936978683967</v>
      </c>
      <c r="G3469" s="22">
        <v>0</v>
      </c>
      <c r="H3469" s="24">
        <f t="shared" si="119"/>
        <v>152.91936978683967</v>
      </c>
      <c r="I3469" s="24">
        <f t="shared" si="120"/>
        <v>0</v>
      </c>
    </row>
    <row r="3470" spans="1:9" s="19" customFormat="1" ht="12.75" customHeight="1" x14ac:dyDescent="0.2">
      <c r="A3470" s="47" t="s">
        <v>2820</v>
      </c>
      <c r="B3470" s="49" t="s">
        <v>2821</v>
      </c>
      <c r="C3470" s="50"/>
      <c r="D3470" s="20" t="s">
        <v>21</v>
      </c>
      <c r="E3470" s="20">
        <v>0</v>
      </c>
      <c r="F3470" s="24">
        <v>166.82113067655237</v>
      </c>
      <c r="G3470" s="22">
        <v>0</v>
      </c>
      <c r="H3470" s="24">
        <f t="shared" si="119"/>
        <v>166.82113067655237</v>
      </c>
      <c r="I3470" s="24">
        <f t="shared" si="120"/>
        <v>0</v>
      </c>
    </row>
    <row r="3471" spans="1:9" s="19" customFormat="1" ht="12.75" customHeight="1" x14ac:dyDescent="0.2">
      <c r="A3471" s="47" t="s">
        <v>2822</v>
      </c>
      <c r="B3471" s="49" t="s">
        <v>2823</v>
      </c>
      <c r="C3471" s="50"/>
      <c r="D3471" s="20" t="s">
        <v>21</v>
      </c>
      <c r="E3471" s="20">
        <v>0</v>
      </c>
      <c r="F3471" s="24">
        <v>181.59175162187211</v>
      </c>
      <c r="G3471" s="22">
        <v>0</v>
      </c>
      <c r="H3471" s="24">
        <f t="shared" si="119"/>
        <v>181.59175162187211</v>
      </c>
      <c r="I3471" s="24">
        <f t="shared" si="120"/>
        <v>0</v>
      </c>
    </row>
    <row r="3472" spans="1:9" s="19" customFormat="1" ht="12.75" customHeight="1" x14ac:dyDescent="0.2">
      <c r="A3472" s="47" t="s">
        <v>2824</v>
      </c>
      <c r="B3472" s="49" t="s">
        <v>2825</v>
      </c>
      <c r="C3472" s="50"/>
      <c r="D3472" s="20" t="s">
        <v>21</v>
      </c>
      <c r="E3472" s="20">
        <v>0</v>
      </c>
      <c r="F3472" s="24">
        <v>96.733086190917518</v>
      </c>
      <c r="G3472" s="22">
        <v>0</v>
      </c>
      <c r="H3472" s="24">
        <f t="shared" si="119"/>
        <v>96.733086190917518</v>
      </c>
      <c r="I3472" s="24">
        <f t="shared" si="120"/>
        <v>0</v>
      </c>
    </row>
    <row r="3473" spans="1:9" s="19" customFormat="1" ht="12.75" customHeight="1" x14ac:dyDescent="0.2">
      <c r="A3473" s="47" t="s">
        <v>2826</v>
      </c>
      <c r="B3473" s="49" t="s">
        <v>2827</v>
      </c>
      <c r="C3473" s="50"/>
      <c r="D3473" s="20" t="s">
        <v>21</v>
      </c>
      <c r="E3473" s="20">
        <v>0</v>
      </c>
      <c r="F3473" s="24">
        <v>105.42168674698796</v>
      </c>
      <c r="G3473" s="22">
        <v>0</v>
      </c>
      <c r="H3473" s="24">
        <f t="shared" ref="H3473:H3536" si="121">F3473-(F3473*G3473*0.01)</f>
        <v>105.42168674698796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2828</v>
      </c>
      <c r="B3474" s="49" t="s">
        <v>2829</v>
      </c>
      <c r="C3474" s="50"/>
      <c r="D3474" s="20" t="s">
        <v>21</v>
      </c>
      <c r="E3474" s="20">
        <v>0</v>
      </c>
      <c r="F3474" s="24">
        <v>113.53104726598703</v>
      </c>
      <c r="G3474" s="22">
        <v>0</v>
      </c>
      <c r="H3474" s="24">
        <f t="shared" si="121"/>
        <v>113.53104726598703</v>
      </c>
      <c r="I3474" s="24">
        <f t="shared" si="122"/>
        <v>0</v>
      </c>
    </row>
    <row r="3475" spans="1:9" s="19" customFormat="1" ht="12.75" customHeight="1" x14ac:dyDescent="0.2">
      <c r="A3475" s="47" t="s">
        <v>2830</v>
      </c>
      <c r="B3475" s="49" t="s">
        <v>2831</v>
      </c>
      <c r="C3475" s="50"/>
      <c r="D3475" s="20" t="s">
        <v>21</v>
      </c>
      <c r="E3475" s="20">
        <v>0</v>
      </c>
      <c r="F3475" s="24">
        <v>121.93002780352178</v>
      </c>
      <c r="G3475" s="22">
        <v>0</v>
      </c>
      <c r="H3475" s="24">
        <f t="shared" si="121"/>
        <v>121.93002780352178</v>
      </c>
      <c r="I3475" s="24">
        <f t="shared" si="122"/>
        <v>0</v>
      </c>
    </row>
    <row r="3476" spans="1:9" s="19" customFormat="1" ht="12.75" customHeight="1" x14ac:dyDescent="0.2">
      <c r="A3476" s="47" t="s">
        <v>2832</v>
      </c>
      <c r="B3476" s="49" t="s">
        <v>2833</v>
      </c>
      <c r="C3476" s="50"/>
      <c r="D3476" s="20" t="s">
        <v>21</v>
      </c>
      <c r="E3476" s="20">
        <v>0</v>
      </c>
      <c r="F3476" s="24">
        <v>128.30166821130678</v>
      </c>
      <c r="G3476" s="22">
        <v>0</v>
      </c>
      <c r="H3476" s="24">
        <f t="shared" si="121"/>
        <v>128.30166821130678</v>
      </c>
      <c r="I3476" s="24">
        <f t="shared" si="122"/>
        <v>0</v>
      </c>
    </row>
    <row r="3477" spans="1:9" s="19" customFormat="1" ht="12.75" customHeight="1" x14ac:dyDescent="0.2">
      <c r="A3477" s="47" t="s">
        <v>2834</v>
      </c>
      <c r="B3477" s="49" t="s">
        <v>2835</v>
      </c>
      <c r="C3477" s="50"/>
      <c r="D3477" s="20" t="s">
        <v>21</v>
      </c>
      <c r="E3477" s="20">
        <v>0</v>
      </c>
      <c r="F3477" s="24">
        <v>136.70064874884153</v>
      </c>
      <c r="G3477" s="22">
        <v>0</v>
      </c>
      <c r="H3477" s="24">
        <f t="shared" si="121"/>
        <v>136.70064874884153</v>
      </c>
      <c r="I3477" s="24">
        <f t="shared" si="122"/>
        <v>0</v>
      </c>
    </row>
    <row r="3478" spans="1:9" s="19" customFormat="1" ht="12.75" customHeight="1" x14ac:dyDescent="0.2">
      <c r="A3478" s="47" t="s">
        <v>2836</v>
      </c>
      <c r="B3478" s="49" t="s">
        <v>2837</v>
      </c>
      <c r="C3478" s="50"/>
      <c r="D3478" s="20" t="s">
        <v>21</v>
      </c>
      <c r="E3478" s="20">
        <v>0</v>
      </c>
      <c r="F3478" s="24">
        <v>153.78822984244673</v>
      </c>
      <c r="G3478" s="22">
        <v>0</v>
      </c>
      <c r="H3478" s="24">
        <f t="shared" si="121"/>
        <v>153.78822984244673</v>
      </c>
      <c r="I3478" s="24">
        <f t="shared" si="122"/>
        <v>0</v>
      </c>
    </row>
    <row r="3479" spans="1:9" s="19" customFormat="1" ht="12.75" customHeight="1" x14ac:dyDescent="0.2">
      <c r="A3479" s="47" t="s">
        <v>2838</v>
      </c>
      <c r="B3479" s="49" t="s">
        <v>2839</v>
      </c>
      <c r="C3479" s="50"/>
      <c r="D3479" s="20" t="s">
        <v>21</v>
      </c>
      <c r="E3479" s="20">
        <v>0</v>
      </c>
      <c r="F3479" s="24">
        <v>168.84847080630215</v>
      </c>
      <c r="G3479" s="22">
        <v>0</v>
      </c>
      <c r="H3479" s="24">
        <f t="shared" si="121"/>
        <v>168.84847080630215</v>
      </c>
      <c r="I3479" s="24">
        <f t="shared" si="122"/>
        <v>0</v>
      </c>
    </row>
    <row r="3480" spans="1:9" s="19" customFormat="1" ht="12.75" customHeight="1" x14ac:dyDescent="0.2">
      <c r="A3480" s="47" t="s">
        <v>2840</v>
      </c>
      <c r="B3480" s="49" t="s">
        <v>2841</v>
      </c>
      <c r="C3480" s="50"/>
      <c r="D3480" s="20" t="s">
        <v>21</v>
      </c>
      <c r="E3480" s="20">
        <v>0</v>
      </c>
      <c r="F3480" s="24">
        <v>185.06719184430028</v>
      </c>
      <c r="G3480" s="22">
        <v>0</v>
      </c>
      <c r="H3480" s="24">
        <f t="shared" si="121"/>
        <v>185.06719184430028</v>
      </c>
      <c r="I3480" s="24">
        <f t="shared" si="122"/>
        <v>0</v>
      </c>
    </row>
    <row r="3481" spans="1:9" s="19" customFormat="1" ht="12.75" customHeight="1" x14ac:dyDescent="0.2">
      <c r="A3481" s="47" t="s">
        <v>2842</v>
      </c>
      <c r="B3481" s="49" t="s">
        <v>2843</v>
      </c>
      <c r="C3481" s="50"/>
      <c r="D3481" s="20" t="s">
        <v>21</v>
      </c>
      <c r="E3481" s="20">
        <v>0</v>
      </c>
      <c r="F3481" s="24">
        <v>200.1274328081557</v>
      </c>
      <c r="G3481" s="22">
        <v>0</v>
      </c>
      <c r="H3481" s="24">
        <f t="shared" si="121"/>
        <v>200.1274328081557</v>
      </c>
      <c r="I3481" s="24">
        <f t="shared" si="122"/>
        <v>0</v>
      </c>
    </row>
    <row r="3482" spans="1:9" s="19" customFormat="1" ht="12.75" customHeight="1" x14ac:dyDescent="0.2">
      <c r="A3482" s="47" t="s">
        <v>2844</v>
      </c>
      <c r="B3482" s="49" t="s">
        <v>2845</v>
      </c>
      <c r="C3482" s="50"/>
      <c r="D3482" s="20" t="s">
        <v>21</v>
      </c>
      <c r="E3482" s="20">
        <v>0</v>
      </c>
      <c r="F3482" s="24">
        <v>217.79425393883227</v>
      </c>
      <c r="G3482" s="22">
        <v>0</v>
      </c>
      <c r="H3482" s="24">
        <f t="shared" si="121"/>
        <v>217.79425393883227</v>
      </c>
      <c r="I3482" s="24">
        <f t="shared" si="122"/>
        <v>0</v>
      </c>
    </row>
    <row r="3483" spans="1:9" s="19" customFormat="1" ht="12.75" customHeight="1" x14ac:dyDescent="0.2">
      <c r="A3483" s="47" t="s">
        <v>2846</v>
      </c>
      <c r="B3483" s="49" t="s">
        <v>2847</v>
      </c>
      <c r="C3483" s="50"/>
      <c r="D3483" s="20" t="s">
        <v>21</v>
      </c>
      <c r="E3483" s="20">
        <v>0</v>
      </c>
      <c r="F3483" s="24">
        <v>147.12696941612606</v>
      </c>
      <c r="G3483" s="22">
        <v>0</v>
      </c>
      <c r="H3483" s="24">
        <f t="shared" si="121"/>
        <v>147.12696941612606</v>
      </c>
      <c r="I3483" s="24">
        <f t="shared" si="122"/>
        <v>0</v>
      </c>
    </row>
    <row r="3484" spans="1:9" s="19" customFormat="1" ht="12.75" customHeight="1" x14ac:dyDescent="0.2">
      <c r="A3484" s="47" t="s">
        <v>2848</v>
      </c>
      <c r="B3484" s="49" t="s">
        <v>2849</v>
      </c>
      <c r="C3484" s="50"/>
      <c r="D3484" s="20" t="s">
        <v>21</v>
      </c>
      <c r="E3484" s="20">
        <v>0</v>
      </c>
      <c r="F3484" s="24">
        <v>155.81556997219647</v>
      </c>
      <c r="G3484" s="22">
        <v>0</v>
      </c>
      <c r="H3484" s="24">
        <f t="shared" si="121"/>
        <v>155.81556997219647</v>
      </c>
      <c r="I3484" s="24">
        <f t="shared" si="122"/>
        <v>0</v>
      </c>
    </row>
    <row r="3485" spans="1:9" s="19" customFormat="1" ht="12.75" customHeight="1" x14ac:dyDescent="0.2">
      <c r="A3485" s="47" t="s">
        <v>2850</v>
      </c>
      <c r="B3485" s="49" t="s">
        <v>2851</v>
      </c>
      <c r="C3485" s="50"/>
      <c r="D3485" s="20" t="s">
        <v>21</v>
      </c>
      <c r="E3485" s="20">
        <v>0</v>
      </c>
      <c r="F3485" s="24">
        <v>164.7937905468026</v>
      </c>
      <c r="G3485" s="22">
        <v>0</v>
      </c>
      <c r="H3485" s="24">
        <f t="shared" si="121"/>
        <v>164.7937905468026</v>
      </c>
      <c r="I3485" s="24">
        <f t="shared" si="122"/>
        <v>0</v>
      </c>
    </row>
    <row r="3486" spans="1:9" s="19" customFormat="1" ht="12.75" customHeight="1" x14ac:dyDescent="0.2">
      <c r="A3486" s="47" t="s">
        <v>2852</v>
      </c>
      <c r="B3486" s="49" t="s">
        <v>2853</v>
      </c>
      <c r="C3486" s="50"/>
      <c r="D3486" s="20" t="s">
        <v>21</v>
      </c>
      <c r="E3486" s="20">
        <v>0</v>
      </c>
      <c r="F3486" s="24">
        <v>173.77201112140872</v>
      </c>
      <c r="G3486" s="22">
        <v>0</v>
      </c>
      <c r="H3486" s="24">
        <f t="shared" si="121"/>
        <v>173.77201112140872</v>
      </c>
      <c r="I3486" s="24">
        <f t="shared" si="122"/>
        <v>0</v>
      </c>
    </row>
    <row r="3487" spans="1:9" s="19" customFormat="1" ht="12.75" customHeight="1" x14ac:dyDescent="0.2">
      <c r="A3487" s="47" t="s">
        <v>2854</v>
      </c>
      <c r="B3487" s="49" t="s">
        <v>2855</v>
      </c>
      <c r="C3487" s="50"/>
      <c r="D3487" s="20" t="s">
        <v>21</v>
      </c>
      <c r="E3487" s="20">
        <v>0</v>
      </c>
      <c r="F3487" s="24">
        <v>192.59731232622801</v>
      </c>
      <c r="G3487" s="22">
        <v>0</v>
      </c>
      <c r="H3487" s="24">
        <f t="shared" si="121"/>
        <v>192.59731232622801</v>
      </c>
      <c r="I3487" s="24">
        <f t="shared" si="122"/>
        <v>0</v>
      </c>
    </row>
    <row r="3488" spans="1:9" s="19" customFormat="1" ht="12.75" customHeight="1" x14ac:dyDescent="0.2">
      <c r="A3488" s="47" t="s">
        <v>2856</v>
      </c>
      <c r="B3488" s="49" t="s">
        <v>2857</v>
      </c>
      <c r="C3488" s="50"/>
      <c r="D3488" s="20" t="s">
        <v>21</v>
      </c>
      <c r="E3488" s="20">
        <v>0</v>
      </c>
      <c r="F3488" s="24">
        <v>212.87071362372569</v>
      </c>
      <c r="G3488" s="22">
        <v>0</v>
      </c>
      <c r="H3488" s="24">
        <f t="shared" si="121"/>
        <v>212.87071362372569</v>
      </c>
      <c r="I3488" s="24">
        <f t="shared" si="122"/>
        <v>0</v>
      </c>
    </row>
    <row r="3489" spans="1:9" s="19" customFormat="1" ht="12.75" customHeight="1" x14ac:dyDescent="0.2">
      <c r="A3489" s="47" t="s">
        <v>2858</v>
      </c>
      <c r="B3489" s="49" t="s">
        <v>2859</v>
      </c>
      <c r="C3489" s="50"/>
      <c r="D3489" s="20" t="s">
        <v>21</v>
      </c>
      <c r="E3489" s="20">
        <v>0</v>
      </c>
      <c r="F3489" s="24">
        <v>232.27525486561632</v>
      </c>
      <c r="G3489" s="22">
        <v>0</v>
      </c>
      <c r="H3489" s="24">
        <f t="shared" si="121"/>
        <v>232.27525486561632</v>
      </c>
      <c r="I3489" s="24">
        <f t="shared" si="122"/>
        <v>0</v>
      </c>
    </row>
    <row r="3490" spans="1:9" s="19" customFormat="1" ht="12.75" customHeight="1" x14ac:dyDescent="0.2">
      <c r="A3490" s="47" t="s">
        <v>2860</v>
      </c>
      <c r="B3490" s="49" t="s">
        <v>2861</v>
      </c>
      <c r="C3490" s="50"/>
      <c r="D3490" s="20" t="s">
        <v>21</v>
      </c>
      <c r="E3490" s="20">
        <v>0</v>
      </c>
      <c r="F3490" s="24">
        <v>250.23169601482854</v>
      </c>
      <c r="G3490" s="22">
        <v>0</v>
      </c>
      <c r="H3490" s="24">
        <f t="shared" si="121"/>
        <v>250.23169601482854</v>
      </c>
      <c r="I3490" s="24">
        <f t="shared" si="122"/>
        <v>0</v>
      </c>
    </row>
    <row r="3491" spans="1:9" s="19" customFormat="1" ht="12.75" customHeight="1" x14ac:dyDescent="0.2">
      <c r="A3491" s="47" t="s">
        <v>2862</v>
      </c>
      <c r="B3491" s="49" t="s">
        <v>2863</v>
      </c>
      <c r="C3491" s="50"/>
      <c r="D3491" s="20" t="s">
        <v>21</v>
      </c>
      <c r="E3491" s="20">
        <v>0</v>
      </c>
      <c r="F3491" s="24">
        <v>269.05699721964783</v>
      </c>
      <c r="G3491" s="22">
        <v>0</v>
      </c>
      <c r="H3491" s="24">
        <f t="shared" si="121"/>
        <v>269.05699721964783</v>
      </c>
      <c r="I3491" s="24">
        <f t="shared" si="122"/>
        <v>0</v>
      </c>
    </row>
    <row r="3492" spans="1:9" s="19" customFormat="1" ht="12.75" customHeight="1" x14ac:dyDescent="0.2">
      <c r="A3492" s="47" t="s">
        <v>2864</v>
      </c>
      <c r="B3492" s="49" t="s">
        <v>2865</v>
      </c>
      <c r="C3492" s="50"/>
      <c r="D3492" s="20" t="s">
        <v>21</v>
      </c>
      <c r="E3492" s="20">
        <v>0</v>
      </c>
      <c r="F3492" s="24">
        <v>289.6200185356812</v>
      </c>
      <c r="G3492" s="22">
        <v>0</v>
      </c>
      <c r="H3492" s="24">
        <f t="shared" si="121"/>
        <v>289.6200185356812</v>
      </c>
      <c r="I3492" s="24">
        <f t="shared" si="122"/>
        <v>0</v>
      </c>
    </row>
    <row r="3493" spans="1:9" s="19" customFormat="1" ht="12.75" customHeight="1" x14ac:dyDescent="0.2">
      <c r="A3493" s="47" t="s">
        <v>2866</v>
      </c>
      <c r="B3493" s="49" t="s">
        <v>2867</v>
      </c>
      <c r="C3493" s="50"/>
      <c r="D3493" s="20" t="s">
        <v>21</v>
      </c>
      <c r="E3493" s="20">
        <v>0</v>
      </c>
      <c r="F3493" s="24">
        <v>307.86607970342914</v>
      </c>
      <c r="G3493" s="22">
        <v>0</v>
      </c>
      <c r="H3493" s="24">
        <f t="shared" si="121"/>
        <v>307.86607970342914</v>
      </c>
      <c r="I3493" s="24">
        <f t="shared" si="122"/>
        <v>0</v>
      </c>
    </row>
    <row r="3494" spans="1:9" s="19" customFormat="1" ht="12.75" customHeight="1" x14ac:dyDescent="0.2">
      <c r="A3494" s="47" t="s">
        <v>2868</v>
      </c>
      <c r="B3494" s="49" t="s">
        <v>2869</v>
      </c>
      <c r="C3494" s="50"/>
      <c r="D3494" s="20" t="s">
        <v>21</v>
      </c>
      <c r="E3494" s="20">
        <v>0</v>
      </c>
      <c r="F3494" s="24">
        <v>164.7937905468026</v>
      </c>
      <c r="G3494" s="22">
        <v>0</v>
      </c>
      <c r="H3494" s="24">
        <f t="shared" si="121"/>
        <v>164.7937905468026</v>
      </c>
      <c r="I3494" s="24">
        <f t="shared" si="122"/>
        <v>0</v>
      </c>
    </row>
    <row r="3495" spans="1:9" s="19" customFormat="1" ht="12.75" customHeight="1" x14ac:dyDescent="0.2">
      <c r="A3495" s="47" t="s">
        <v>2870</v>
      </c>
      <c r="B3495" s="49" t="s">
        <v>2871</v>
      </c>
      <c r="C3495" s="50"/>
      <c r="D3495" s="20" t="s">
        <v>21</v>
      </c>
      <c r="E3495" s="20">
        <v>0</v>
      </c>
      <c r="F3495" s="24">
        <v>176.37859128822984</v>
      </c>
      <c r="G3495" s="22">
        <v>0</v>
      </c>
      <c r="H3495" s="24">
        <f t="shared" si="121"/>
        <v>176.37859128822984</v>
      </c>
      <c r="I3495" s="24">
        <f t="shared" si="122"/>
        <v>0</v>
      </c>
    </row>
    <row r="3496" spans="1:9" s="19" customFormat="1" ht="12.75" customHeight="1" x14ac:dyDescent="0.2">
      <c r="A3496" s="47" t="s">
        <v>2872</v>
      </c>
      <c r="B3496" s="49" t="s">
        <v>2873</v>
      </c>
      <c r="C3496" s="50"/>
      <c r="D3496" s="20" t="s">
        <v>21</v>
      </c>
      <c r="E3496" s="20">
        <v>0</v>
      </c>
      <c r="F3496" s="24">
        <v>186.225671918443</v>
      </c>
      <c r="G3496" s="22">
        <v>0</v>
      </c>
      <c r="H3496" s="24">
        <f t="shared" si="121"/>
        <v>186.225671918443</v>
      </c>
      <c r="I3496" s="24">
        <f t="shared" si="122"/>
        <v>0</v>
      </c>
    </row>
    <row r="3497" spans="1:9" s="19" customFormat="1" ht="12.75" customHeight="1" x14ac:dyDescent="0.2">
      <c r="A3497" s="47" t="s">
        <v>2874</v>
      </c>
      <c r="B3497" s="49" t="s">
        <v>2875</v>
      </c>
      <c r="C3497" s="50"/>
      <c r="D3497" s="20" t="s">
        <v>21</v>
      </c>
      <c r="E3497" s="20">
        <v>0</v>
      </c>
      <c r="F3497" s="24">
        <v>195.49351251158481</v>
      </c>
      <c r="G3497" s="22">
        <v>0</v>
      </c>
      <c r="H3497" s="24">
        <f t="shared" si="121"/>
        <v>195.49351251158481</v>
      </c>
      <c r="I3497" s="24">
        <f t="shared" si="122"/>
        <v>0</v>
      </c>
    </row>
    <row r="3498" spans="1:9" s="19" customFormat="1" ht="12.75" customHeight="1" x14ac:dyDescent="0.2">
      <c r="A3498" s="47" t="s">
        <v>2876</v>
      </c>
      <c r="B3498" s="49" t="s">
        <v>2877</v>
      </c>
      <c r="C3498" s="50"/>
      <c r="D3498" s="20" t="s">
        <v>21</v>
      </c>
      <c r="E3498" s="20">
        <v>0</v>
      </c>
      <c r="F3498" s="24">
        <v>206.78869323447637</v>
      </c>
      <c r="G3498" s="22">
        <v>0</v>
      </c>
      <c r="H3498" s="24">
        <f t="shared" si="121"/>
        <v>206.78869323447637</v>
      </c>
      <c r="I3498" s="24">
        <f t="shared" si="122"/>
        <v>0</v>
      </c>
    </row>
    <row r="3499" spans="1:9" s="19" customFormat="1" ht="12.75" customHeight="1" x14ac:dyDescent="0.2">
      <c r="A3499" s="47" t="s">
        <v>2878</v>
      </c>
      <c r="B3499" s="49" t="s">
        <v>2879</v>
      </c>
      <c r="C3499" s="50"/>
      <c r="D3499" s="20" t="s">
        <v>21</v>
      </c>
      <c r="E3499" s="20">
        <v>0</v>
      </c>
      <c r="F3499" s="24">
        <v>225.61399443929565</v>
      </c>
      <c r="G3499" s="22">
        <v>0</v>
      </c>
      <c r="H3499" s="24">
        <f t="shared" si="121"/>
        <v>225.61399443929565</v>
      </c>
      <c r="I3499" s="24">
        <f t="shared" si="122"/>
        <v>0</v>
      </c>
    </row>
    <row r="3500" spans="1:9" s="19" customFormat="1" ht="12.75" customHeight="1" x14ac:dyDescent="0.2">
      <c r="A3500" s="47" t="s">
        <v>2880</v>
      </c>
      <c r="B3500" s="49" t="s">
        <v>2881</v>
      </c>
      <c r="C3500" s="50"/>
      <c r="D3500" s="20" t="s">
        <v>21</v>
      </c>
      <c r="E3500" s="20">
        <v>0</v>
      </c>
      <c r="F3500" s="24">
        <v>246.17701575532902</v>
      </c>
      <c r="G3500" s="22">
        <v>0</v>
      </c>
      <c r="H3500" s="24">
        <f t="shared" si="121"/>
        <v>246.17701575532902</v>
      </c>
      <c r="I3500" s="24">
        <f t="shared" si="122"/>
        <v>0</v>
      </c>
    </row>
    <row r="3501" spans="1:9" s="19" customFormat="1" ht="12.75" customHeight="1" x14ac:dyDescent="0.2">
      <c r="A3501" s="47" t="s">
        <v>2882</v>
      </c>
      <c r="B3501" s="49" t="s">
        <v>2883</v>
      </c>
      <c r="C3501" s="50"/>
      <c r="D3501" s="20" t="s">
        <v>21</v>
      </c>
      <c r="E3501" s="20">
        <v>0</v>
      </c>
      <c r="F3501" s="24">
        <v>266.45041705282671</v>
      </c>
      <c r="G3501" s="22">
        <v>0</v>
      </c>
      <c r="H3501" s="24">
        <f t="shared" si="121"/>
        <v>266.45041705282671</v>
      </c>
      <c r="I3501" s="24">
        <f t="shared" si="122"/>
        <v>0</v>
      </c>
    </row>
    <row r="3502" spans="1:9" s="19" customFormat="1" ht="12.75" customHeight="1" x14ac:dyDescent="0.2">
      <c r="A3502" s="47" t="s">
        <v>2884</v>
      </c>
      <c r="B3502" s="49" t="s">
        <v>2885</v>
      </c>
      <c r="C3502" s="50"/>
      <c r="D3502" s="20" t="s">
        <v>21</v>
      </c>
      <c r="E3502" s="20">
        <v>0</v>
      </c>
      <c r="F3502" s="24">
        <v>285.85495829471733</v>
      </c>
      <c r="G3502" s="22">
        <v>0</v>
      </c>
      <c r="H3502" s="24">
        <f t="shared" si="121"/>
        <v>285.85495829471733</v>
      </c>
      <c r="I3502" s="24">
        <f t="shared" si="122"/>
        <v>0</v>
      </c>
    </row>
    <row r="3503" spans="1:9" s="19" customFormat="1" ht="12.75" customHeight="1" x14ac:dyDescent="0.2">
      <c r="A3503" s="47" t="s">
        <v>2886</v>
      </c>
      <c r="B3503" s="49" t="s">
        <v>2887</v>
      </c>
      <c r="C3503" s="50"/>
      <c r="D3503" s="20" t="s">
        <v>21</v>
      </c>
      <c r="E3503" s="20">
        <v>0</v>
      </c>
      <c r="F3503" s="24">
        <v>306.70759962928639</v>
      </c>
      <c r="G3503" s="22">
        <v>0</v>
      </c>
      <c r="H3503" s="24">
        <f t="shared" si="121"/>
        <v>306.70759962928639</v>
      </c>
      <c r="I3503" s="24">
        <f t="shared" si="122"/>
        <v>0</v>
      </c>
    </row>
    <row r="3504" spans="1:9" s="19" customFormat="1" ht="12.75" customHeight="1" x14ac:dyDescent="0.2">
      <c r="A3504" s="47" t="s">
        <v>2888</v>
      </c>
      <c r="B3504" s="49" t="s">
        <v>2889</v>
      </c>
      <c r="C3504" s="50"/>
      <c r="D3504" s="20" t="s">
        <v>21</v>
      </c>
      <c r="E3504" s="20">
        <v>0</v>
      </c>
      <c r="F3504" s="24">
        <v>327.84986098239114</v>
      </c>
      <c r="G3504" s="22">
        <v>0</v>
      </c>
      <c r="H3504" s="24">
        <f t="shared" si="121"/>
        <v>327.84986098239114</v>
      </c>
      <c r="I3504" s="24">
        <f t="shared" si="122"/>
        <v>0</v>
      </c>
    </row>
    <row r="3505" spans="1:9" s="19" customFormat="1" ht="12.75" customHeight="1" x14ac:dyDescent="0.2">
      <c r="A3505" s="47" t="s">
        <v>2890</v>
      </c>
      <c r="B3505" s="49" t="s">
        <v>2891</v>
      </c>
      <c r="C3505" s="50"/>
      <c r="D3505" s="20" t="s">
        <v>21</v>
      </c>
      <c r="E3505" s="20">
        <v>0</v>
      </c>
      <c r="F3505" s="24">
        <v>346.67516218721039</v>
      </c>
      <c r="G3505" s="22">
        <v>0</v>
      </c>
      <c r="H3505" s="24">
        <f t="shared" si="121"/>
        <v>346.67516218721039</v>
      </c>
      <c r="I3505" s="24">
        <f t="shared" si="122"/>
        <v>0</v>
      </c>
    </row>
    <row r="3506" spans="1:9" s="19" customFormat="1" ht="12.75" customHeight="1" x14ac:dyDescent="0.2">
      <c r="A3506" s="47" t="s">
        <v>2892</v>
      </c>
      <c r="B3506" s="49" t="s">
        <v>2893</v>
      </c>
      <c r="C3506" s="50"/>
      <c r="D3506" s="20" t="s">
        <v>21</v>
      </c>
      <c r="E3506" s="20">
        <v>0</v>
      </c>
      <c r="F3506" s="24">
        <v>176.37859128822984</v>
      </c>
      <c r="G3506" s="22">
        <v>0</v>
      </c>
      <c r="H3506" s="24">
        <f t="shared" si="121"/>
        <v>176.37859128822984</v>
      </c>
      <c r="I3506" s="24">
        <f t="shared" si="122"/>
        <v>0</v>
      </c>
    </row>
    <row r="3507" spans="1:9" s="19" customFormat="1" ht="12.75" customHeight="1" x14ac:dyDescent="0.2">
      <c r="A3507" s="47" t="s">
        <v>2894</v>
      </c>
      <c r="B3507" s="49" t="s">
        <v>2895</v>
      </c>
      <c r="C3507" s="50"/>
      <c r="D3507" s="20" t="s">
        <v>21</v>
      </c>
      <c r="E3507" s="20">
        <v>0</v>
      </c>
      <c r="F3507" s="24">
        <v>183.90871177015757</v>
      </c>
      <c r="G3507" s="22">
        <v>0</v>
      </c>
      <c r="H3507" s="24">
        <f t="shared" si="121"/>
        <v>183.90871177015757</v>
      </c>
      <c r="I3507" s="24">
        <f t="shared" si="122"/>
        <v>0</v>
      </c>
    </row>
    <row r="3508" spans="1:9" s="19" customFormat="1" ht="12.75" customHeight="1" x14ac:dyDescent="0.2">
      <c r="A3508" s="47" t="s">
        <v>2896</v>
      </c>
      <c r="B3508" s="49" t="s">
        <v>2897</v>
      </c>
      <c r="C3508" s="50"/>
      <c r="D3508" s="20" t="s">
        <v>21</v>
      </c>
      <c r="E3508" s="20">
        <v>0</v>
      </c>
      <c r="F3508" s="24">
        <v>195.20389249304912</v>
      </c>
      <c r="G3508" s="22">
        <v>0</v>
      </c>
      <c r="H3508" s="24">
        <f t="shared" si="121"/>
        <v>195.20389249304912</v>
      </c>
      <c r="I3508" s="24">
        <f t="shared" si="122"/>
        <v>0</v>
      </c>
    </row>
    <row r="3509" spans="1:9" s="19" customFormat="1" ht="12.75" customHeight="1" x14ac:dyDescent="0.2">
      <c r="A3509" s="47" t="s">
        <v>2898</v>
      </c>
      <c r="B3509" s="49" t="s">
        <v>2899</v>
      </c>
      <c r="C3509" s="50"/>
      <c r="D3509" s="20" t="s">
        <v>21</v>
      </c>
      <c r="E3509" s="20">
        <v>0</v>
      </c>
      <c r="F3509" s="24">
        <v>206.20945319740503</v>
      </c>
      <c r="G3509" s="22">
        <v>0</v>
      </c>
      <c r="H3509" s="24">
        <f t="shared" si="121"/>
        <v>206.20945319740503</v>
      </c>
      <c r="I3509" s="24">
        <f t="shared" si="122"/>
        <v>0</v>
      </c>
    </row>
    <row r="3510" spans="1:9" s="19" customFormat="1" ht="12.75" customHeight="1" x14ac:dyDescent="0.2">
      <c r="A3510" s="47" t="s">
        <v>2900</v>
      </c>
      <c r="B3510" s="49" t="s">
        <v>2901</v>
      </c>
      <c r="C3510" s="50"/>
      <c r="D3510" s="20" t="s">
        <v>21</v>
      </c>
      <c r="E3510" s="20">
        <v>0</v>
      </c>
      <c r="F3510" s="24">
        <v>217.79425393883227</v>
      </c>
      <c r="G3510" s="22">
        <v>0</v>
      </c>
      <c r="H3510" s="24">
        <f t="shared" si="121"/>
        <v>217.79425393883227</v>
      </c>
      <c r="I3510" s="24">
        <f t="shared" si="122"/>
        <v>0</v>
      </c>
    </row>
    <row r="3511" spans="1:9" s="19" customFormat="1" ht="12.75" customHeight="1" x14ac:dyDescent="0.2">
      <c r="A3511" s="47" t="s">
        <v>2902</v>
      </c>
      <c r="B3511" s="49" t="s">
        <v>2903</v>
      </c>
      <c r="C3511" s="50"/>
      <c r="D3511" s="20" t="s">
        <v>21</v>
      </c>
      <c r="E3511" s="20">
        <v>0</v>
      </c>
      <c r="F3511" s="24">
        <v>239.51575532900836</v>
      </c>
      <c r="G3511" s="22">
        <v>0</v>
      </c>
      <c r="H3511" s="24">
        <f t="shared" si="121"/>
        <v>239.51575532900836</v>
      </c>
      <c r="I3511" s="24">
        <f t="shared" si="122"/>
        <v>0</v>
      </c>
    </row>
    <row r="3512" spans="1:9" s="19" customFormat="1" ht="12.75" customHeight="1" x14ac:dyDescent="0.2">
      <c r="A3512" s="47" t="s">
        <v>2904</v>
      </c>
      <c r="B3512" s="49" t="s">
        <v>2905</v>
      </c>
      <c r="C3512" s="50"/>
      <c r="D3512" s="20" t="s">
        <v>21</v>
      </c>
      <c r="E3512" s="20">
        <v>0</v>
      </c>
      <c r="F3512" s="24">
        <v>260.36839666357741</v>
      </c>
      <c r="G3512" s="22">
        <v>0</v>
      </c>
      <c r="H3512" s="24">
        <f t="shared" si="121"/>
        <v>260.36839666357741</v>
      </c>
      <c r="I3512" s="24">
        <f t="shared" si="122"/>
        <v>0</v>
      </c>
    </row>
    <row r="3513" spans="1:9" s="19" customFormat="1" ht="12.75" customHeight="1" x14ac:dyDescent="0.2">
      <c r="A3513" s="47" t="s">
        <v>2906</v>
      </c>
      <c r="B3513" s="49" t="s">
        <v>2907</v>
      </c>
      <c r="C3513" s="50"/>
      <c r="D3513" s="20" t="s">
        <v>21</v>
      </c>
      <c r="E3513" s="20">
        <v>0</v>
      </c>
      <c r="F3513" s="24">
        <v>282.08989805375347</v>
      </c>
      <c r="G3513" s="22">
        <v>0</v>
      </c>
      <c r="H3513" s="24">
        <f t="shared" si="121"/>
        <v>282.08989805375347</v>
      </c>
      <c r="I3513" s="24">
        <f t="shared" si="122"/>
        <v>0</v>
      </c>
    </row>
    <row r="3514" spans="1:9" s="19" customFormat="1" ht="12.75" customHeight="1" x14ac:dyDescent="0.2">
      <c r="A3514" s="47" t="s">
        <v>2908</v>
      </c>
      <c r="B3514" s="49" t="s">
        <v>2909</v>
      </c>
      <c r="C3514" s="50"/>
      <c r="D3514" s="20" t="s">
        <v>21</v>
      </c>
      <c r="E3514" s="20">
        <v>0</v>
      </c>
      <c r="F3514" s="24">
        <v>302.65291936978684</v>
      </c>
      <c r="G3514" s="22">
        <v>0</v>
      </c>
      <c r="H3514" s="24">
        <f t="shared" si="121"/>
        <v>302.65291936978684</v>
      </c>
      <c r="I3514" s="24">
        <f t="shared" si="122"/>
        <v>0</v>
      </c>
    </row>
    <row r="3515" spans="1:9" s="19" customFormat="1" ht="12.75" customHeight="1" x14ac:dyDescent="0.2">
      <c r="A3515" s="47" t="s">
        <v>2910</v>
      </c>
      <c r="B3515" s="49" t="s">
        <v>2911</v>
      </c>
      <c r="C3515" s="50"/>
      <c r="D3515" s="20" t="s">
        <v>21</v>
      </c>
      <c r="E3515" s="20">
        <v>0</v>
      </c>
      <c r="F3515" s="24">
        <v>324.37442075996296</v>
      </c>
      <c r="G3515" s="22">
        <v>0</v>
      </c>
      <c r="H3515" s="24">
        <f t="shared" si="121"/>
        <v>324.37442075996296</v>
      </c>
      <c r="I3515" s="24">
        <f t="shared" si="122"/>
        <v>0</v>
      </c>
    </row>
    <row r="3516" spans="1:9" s="19" customFormat="1" ht="12.75" customHeight="1" x14ac:dyDescent="0.2">
      <c r="A3516" s="47" t="s">
        <v>2912</v>
      </c>
      <c r="B3516" s="49" t="s">
        <v>2913</v>
      </c>
      <c r="C3516" s="50"/>
      <c r="D3516" s="20" t="s">
        <v>21</v>
      </c>
      <c r="E3516" s="20">
        <v>0</v>
      </c>
      <c r="F3516" s="24">
        <v>346.3855421686747</v>
      </c>
      <c r="G3516" s="22">
        <v>0</v>
      </c>
      <c r="H3516" s="24">
        <f t="shared" si="121"/>
        <v>346.3855421686747</v>
      </c>
      <c r="I3516" s="24">
        <f t="shared" si="122"/>
        <v>0</v>
      </c>
    </row>
    <row r="3517" spans="1:9" s="19" customFormat="1" ht="12.75" customHeight="1" x14ac:dyDescent="0.2">
      <c r="A3517" s="47" t="s">
        <v>2914</v>
      </c>
      <c r="B3517" s="49" t="s">
        <v>2915</v>
      </c>
      <c r="C3517" s="50"/>
      <c r="D3517" s="20" t="s">
        <v>21</v>
      </c>
      <c r="E3517" s="20">
        <v>0</v>
      </c>
      <c r="F3517" s="24">
        <v>366.94856348470807</v>
      </c>
      <c r="G3517" s="22">
        <v>0</v>
      </c>
      <c r="H3517" s="24">
        <f t="shared" si="121"/>
        <v>366.94856348470807</v>
      </c>
      <c r="I3517" s="24">
        <f t="shared" si="122"/>
        <v>0</v>
      </c>
    </row>
    <row r="3518" spans="1:9" s="19" customFormat="1" ht="12.75" customHeight="1" x14ac:dyDescent="0.2">
      <c r="A3518" s="47" t="s">
        <v>2916</v>
      </c>
      <c r="B3518" s="49" t="s">
        <v>2917</v>
      </c>
      <c r="C3518" s="50"/>
      <c r="D3518" s="20" t="s">
        <v>21</v>
      </c>
      <c r="E3518" s="20">
        <v>0</v>
      </c>
      <c r="F3518" s="24">
        <v>388.67006487488419</v>
      </c>
      <c r="G3518" s="22">
        <v>0</v>
      </c>
      <c r="H3518" s="24">
        <f t="shared" si="121"/>
        <v>388.67006487488419</v>
      </c>
      <c r="I3518" s="24">
        <f t="shared" si="122"/>
        <v>0</v>
      </c>
    </row>
    <row r="3519" spans="1:9" s="19" customFormat="1" ht="12.75" customHeight="1" x14ac:dyDescent="0.2">
      <c r="A3519" s="47" t="s">
        <v>2918</v>
      </c>
      <c r="B3519" s="49" t="s">
        <v>2919</v>
      </c>
      <c r="C3519" s="50"/>
      <c r="D3519" s="20" t="s">
        <v>21</v>
      </c>
      <c r="E3519" s="20">
        <v>0</v>
      </c>
      <c r="F3519" s="24">
        <v>179.56441149212233</v>
      </c>
      <c r="G3519" s="22">
        <v>0</v>
      </c>
      <c r="H3519" s="24">
        <f t="shared" si="121"/>
        <v>179.56441149212233</v>
      </c>
      <c r="I3519" s="24">
        <f t="shared" si="122"/>
        <v>0</v>
      </c>
    </row>
    <row r="3520" spans="1:9" s="19" customFormat="1" ht="12.75" customHeight="1" x14ac:dyDescent="0.2">
      <c r="A3520" s="47" t="s">
        <v>2920</v>
      </c>
      <c r="B3520" s="49" t="s">
        <v>2921</v>
      </c>
      <c r="C3520" s="50"/>
      <c r="D3520" s="20" t="s">
        <v>21</v>
      </c>
      <c r="E3520" s="20">
        <v>0</v>
      </c>
      <c r="F3520" s="24">
        <v>199.25857275254867</v>
      </c>
      <c r="G3520" s="22">
        <v>0</v>
      </c>
      <c r="H3520" s="24">
        <f t="shared" si="121"/>
        <v>199.25857275254867</v>
      </c>
      <c r="I3520" s="24">
        <f t="shared" si="122"/>
        <v>0</v>
      </c>
    </row>
    <row r="3521" spans="1:9" s="19" customFormat="1" ht="12.75" customHeight="1" x14ac:dyDescent="0.2">
      <c r="A3521" s="47" t="s">
        <v>2922</v>
      </c>
      <c r="B3521" s="49" t="s">
        <v>2923</v>
      </c>
      <c r="C3521" s="50"/>
      <c r="D3521" s="20" t="s">
        <v>21</v>
      </c>
      <c r="E3521" s="20">
        <v>0</v>
      </c>
      <c r="F3521" s="24">
        <v>211.1329935125116</v>
      </c>
      <c r="G3521" s="22">
        <v>0</v>
      </c>
      <c r="H3521" s="24">
        <f t="shared" si="121"/>
        <v>211.1329935125116</v>
      </c>
      <c r="I3521" s="24">
        <f t="shared" si="122"/>
        <v>0</v>
      </c>
    </row>
    <row r="3522" spans="1:9" s="19" customFormat="1" ht="12.75" customHeight="1" x14ac:dyDescent="0.2">
      <c r="A3522" s="47" t="s">
        <v>2924</v>
      </c>
      <c r="B3522" s="49" t="s">
        <v>2925</v>
      </c>
      <c r="C3522" s="50"/>
      <c r="D3522" s="20" t="s">
        <v>21</v>
      </c>
      <c r="E3522" s="20">
        <v>0</v>
      </c>
      <c r="F3522" s="24">
        <v>222.42817423540316</v>
      </c>
      <c r="G3522" s="22">
        <v>0</v>
      </c>
      <c r="H3522" s="24">
        <f t="shared" si="121"/>
        <v>222.42817423540316</v>
      </c>
      <c r="I3522" s="24">
        <f t="shared" si="122"/>
        <v>0</v>
      </c>
    </row>
    <row r="3523" spans="1:9" s="19" customFormat="1" ht="12.75" customHeight="1" x14ac:dyDescent="0.2">
      <c r="A3523" s="47" t="s">
        <v>2926</v>
      </c>
      <c r="B3523" s="49" t="s">
        <v>2927</v>
      </c>
      <c r="C3523" s="50"/>
      <c r="D3523" s="20" t="s">
        <v>21</v>
      </c>
      <c r="E3523" s="20">
        <v>0</v>
      </c>
      <c r="F3523" s="24">
        <v>233.43373493975903</v>
      </c>
      <c r="G3523" s="22">
        <v>0</v>
      </c>
      <c r="H3523" s="24">
        <f t="shared" si="121"/>
        <v>233.43373493975903</v>
      </c>
      <c r="I3523" s="24">
        <f t="shared" si="122"/>
        <v>0</v>
      </c>
    </row>
    <row r="3524" spans="1:9" s="19" customFormat="1" ht="12.75" customHeight="1" x14ac:dyDescent="0.2">
      <c r="A3524" s="47" t="s">
        <v>2928</v>
      </c>
      <c r="B3524" s="49" t="s">
        <v>2929</v>
      </c>
      <c r="C3524" s="50"/>
      <c r="D3524" s="20" t="s">
        <v>21</v>
      </c>
      <c r="E3524" s="20">
        <v>0</v>
      </c>
      <c r="F3524" s="24">
        <v>256.60333642261355</v>
      </c>
      <c r="G3524" s="22">
        <v>0</v>
      </c>
      <c r="H3524" s="24">
        <f t="shared" si="121"/>
        <v>256.60333642261355</v>
      </c>
      <c r="I3524" s="24">
        <f t="shared" si="122"/>
        <v>0</v>
      </c>
    </row>
    <row r="3525" spans="1:9" s="19" customFormat="1" ht="12.75" customHeight="1" x14ac:dyDescent="0.2">
      <c r="A3525" s="47" t="s">
        <v>2930</v>
      </c>
      <c r="B3525" s="49" t="s">
        <v>2931</v>
      </c>
      <c r="C3525" s="50"/>
      <c r="D3525" s="20" t="s">
        <v>21</v>
      </c>
      <c r="E3525" s="20">
        <v>0</v>
      </c>
      <c r="F3525" s="24">
        <v>280.06255792400373</v>
      </c>
      <c r="G3525" s="22">
        <v>0</v>
      </c>
      <c r="H3525" s="24">
        <f t="shared" si="121"/>
        <v>280.06255792400373</v>
      </c>
      <c r="I3525" s="24">
        <f t="shared" si="122"/>
        <v>0</v>
      </c>
    </row>
    <row r="3526" spans="1:9" s="19" customFormat="1" ht="12.75" customHeight="1" x14ac:dyDescent="0.2">
      <c r="A3526" s="47" t="s">
        <v>2932</v>
      </c>
      <c r="B3526" s="49" t="s">
        <v>2933</v>
      </c>
      <c r="C3526" s="50"/>
      <c r="D3526" s="20" t="s">
        <v>21</v>
      </c>
      <c r="E3526" s="20">
        <v>0</v>
      </c>
      <c r="F3526" s="24">
        <v>302.36329935125116</v>
      </c>
      <c r="G3526" s="22">
        <v>0</v>
      </c>
      <c r="H3526" s="24">
        <f t="shared" si="121"/>
        <v>302.36329935125116</v>
      </c>
      <c r="I3526" s="24">
        <f t="shared" si="122"/>
        <v>0</v>
      </c>
    </row>
    <row r="3527" spans="1:9" s="19" customFormat="1" ht="12.75" customHeight="1" x14ac:dyDescent="0.2">
      <c r="A3527" s="47" t="s">
        <v>2934</v>
      </c>
      <c r="B3527" s="49" t="s">
        <v>2935</v>
      </c>
      <c r="C3527" s="50"/>
      <c r="D3527" s="20" t="s">
        <v>21</v>
      </c>
      <c r="E3527" s="20">
        <v>0</v>
      </c>
      <c r="F3527" s="24">
        <v>324.66404077849865</v>
      </c>
      <c r="G3527" s="22">
        <v>0</v>
      </c>
      <c r="H3527" s="24">
        <f t="shared" si="121"/>
        <v>324.66404077849865</v>
      </c>
      <c r="I3527" s="24">
        <f t="shared" si="122"/>
        <v>0</v>
      </c>
    </row>
    <row r="3528" spans="1:9" s="19" customFormat="1" ht="12.75" customHeight="1" x14ac:dyDescent="0.2">
      <c r="A3528" s="47" t="s">
        <v>2936</v>
      </c>
      <c r="B3528" s="49" t="s">
        <v>2937</v>
      </c>
      <c r="C3528" s="50"/>
      <c r="D3528" s="20" t="s">
        <v>21</v>
      </c>
      <c r="E3528" s="20">
        <v>0</v>
      </c>
      <c r="F3528" s="24">
        <v>347.25440222428176</v>
      </c>
      <c r="G3528" s="22">
        <v>0</v>
      </c>
      <c r="H3528" s="24">
        <f t="shared" si="121"/>
        <v>347.25440222428176</v>
      </c>
      <c r="I3528" s="24">
        <f t="shared" si="122"/>
        <v>0</v>
      </c>
    </row>
    <row r="3529" spans="1:9" s="19" customFormat="1" ht="12.75" customHeight="1" x14ac:dyDescent="0.2">
      <c r="A3529" s="47" t="s">
        <v>2938</v>
      </c>
      <c r="B3529" s="49" t="s">
        <v>2939</v>
      </c>
      <c r="C3529" s="50"/>
      <c r="D3529" s="20" t="s">
        <v>21</v>
      </c>
      <c r="E3529" s="20">
        <v>0</v>
      </c>
      <c r="F3529" s="24">
        <v>369.84476367006488</v>
      </c>
      <c r="G3529" s="22">
        <v>0</v>
      </c>
      <c r="H3529" s="24">
        <f t="shared" si="121"/>
        <v>369.84476367006488</v>
      </c>
      <c r="I3529" s="24">
        <f t="shared" si="122"/>
        <v>0</v>
      </c>
    </row>
    <row r="3530" spans="1:9" s="19" customFormat="1" ht="12.75" customHeight="1" x14ac:dyDescent="0.2">
      <c r="A3530" s="47" t="s">
        <v>2940</v>
      </c>
      <c r="B3530" s="49" t="s">
        <v>2941</v>
      </c>
      <c r="C3530" s="50"/>
      <c r="D3530" s="20" t="s">
        <v>21</v>
      </c>
      <c r="E3530" s="20">
        <v>0</v>
      </c>
      <c r="F3530" s="24">
        <v>393.88322520852643</v>
      </c>
      <c r="G3530" s="22">
        <v>0</v>
      </c>
      <c r="H3530" s="24">
        <f t="shared" si="121"/>
        <v>393.88322520852643</v>
      </c>
      <c r="I3530" s="24">
        <f t="shared" si="122"/>
        <v>0</v>
      </c>
    </row>
    <row r="3531" spans="1:9" s="19" customFormat="1" ht="12.75" customHeight="1" x14ac:dyDescent="0.2">
      <c r="A3531" s="47" t="s">
        <v>2942</v>
      </c>
      <c r="B3531" s="49" t="s">
        <v>2943</v>
      </c>
      <c r="C3531" s="50"/>
      <c r="D3531" s="20" t="s">
        <v>21</v>
      </c>
      <c r="E3531" s="20">
        <v>0</v>
      </c>
      <c r="F3531" s="24">
        <v>415.02548656163117</v>
      </c>
      <c r="G3531" s="22">
        <v>0</v>
      </c>
      <c r="H3531" s="24">
        <f t="shared" si="121"/>
        <v>415.02548656163117</v>
      </c>
      <c r="I3531" s="24">
        <f t="shared" si="122"/>
        <v>0</v>
      </c>
    </row>
    <row r="3532" spans="1:9" s="19" customFormat="1" ht="12.75" customHeight="1" x14ac:dyDescent="0.2">
      <c r="A3532" s="47" t="s">
        <v>2944</v>
      </c>
      <c r="B3532" s="49" t="s">
        <v>2945</v>
      </c>
      <c r="C3532" s="50"/>
      <c r="D3532" s="20" t="s">
        <v>21</v>
      </c>
      <c r="E3532" s="20">
        <v>0</v>
      </c>
      <c r="F3532" s="24">
        <v>441.09128822984246</v>
      </c>
      <c r="G3532" s="22">
        <v>0</v>
      </c>
      <c r="H3532" s="24">
        <f t="shared" si="121"/>
        <v>441.09128822984246</v>
      </c>
      <c r="I3532" s="24">
        <f t="shared" si="122"/>
        <v>0</v>
      </c>
    </row>
    <row r="3533" spans="1:9" s="19" customFormat="1" ht="12.75" customHeight="1" x14ac:dyDescent="0.2">
      <c r="A3533" s="47" t="s">
        <v>2946</v>
      </c>
      <c r="B3533" s="49" t="s">
        <v>2947</v>
      </c>
      <c r="C3533" s="50"/>
      <c r="D3533" s="20" t="s">
        <v>21</v>
      </c>
      <c r="E3533" s="20">
        <v>0</v>
      </c>
      <c r="F3533" s="24">
        <v>222.71779425393885</v>
      </c>
      <c r="G3533" s="22">
        <v>0</v>
      </c>
      <c r="H3533" s="24">
        <f t="shared" si="121"/>
        <v>222.71779425393885</v>
      </c>
      <c r="I3533" s="24">
        <f t="shared" si="122"/>
        <v>0</v>
      </c>
    </row>
    <row r="3534" spans="1:9" s="19" customFormat="1" ht="12.75" customHeight="1" x14ac:dyDescent="0.2">
      <c r="A3534" s="47" t="s">
        <v>2948</v>
      </c>
      <c r="B3534" s="49" t="s">
        <v>2949</v>
      </c>
      <c r="C3534" s="50"/>
      <c r="D3534" s="20" t="s">
        <v>21</v>
      </c>
      <c r="E3534" s="20">
        <v>0</v>
      </c>
      <c r="F3534" s="24">
        <v>234.59221501390178</v>
      </c>
      <c r="G3534" s="22">
        <v>0</v>
      </c>
      <c r="H3534" s="24">
        <f t="shared" si="121"/>
        <v>234.59221501390178</v>
      </c>
      <c r="I3534" s="24">
        <f t="shared" si="122"/>
        <v>0</v>
      </c>
    </row>
    <row r="3535" spans="1:9" s="19" customFormat="1" ht="12.75" customHeight="1" x14ac:dyDescent="0.2">
      <c r="A3535" s="47" t="s">
        <v>2950</v>
      </c>
      <c r="B3535" s="49" t="s">
        <v>2951</v>
      </c>
      <c r="C3535" s="50"/>
      <c r="D3535" s="20" t="s">
        <v>21</v>
      </c>
      <c r="E3535" s="20">
        <v>0</v>
      </c>
      <c r="F3535" s="24">
        <v>246.17701575532902</v>
      </c>
      <c r="G3535" s="22">
        <v>0</v>
      </c>
      <c r="H3535" s="24">
        <f t="shared" si="121"/>
        <v>246.17701575532902</v>
      </c>
      <c r="I3535" s="24">
        <f t="shared" si="122"/>
        <v>0</v>
      </c>
    </row>
    <row r="3536" spans="1:9" s="19" customFormat="1" ht="12.75" customHeight="1" x14ac:dyDescent="0.2">
      <c r="A3536" s="47" t="s">
        <v>2952</v>
      </c>
      <c r="B3536" s="49" t="s">
        <v>2953</v>
      </c>
      <c r="C3536" s="50"/>
      <c r="D3536" s="20" t="s">
        <v>21</v>
      </c>
      <c r="E3536" s="20">
        <v>0</v>
      </c>
      <c r="F3536" s="24">
        <v>269.92585727525488</v>
      </c>
      <c r="G3536" s="22">
        <v>0</v>
      </c>
      <c r="H3536" s="24">
        <f t="shared" si="121"/>
        <v>269.92585727525488</v>
      </c>
      <c r="I3536" s="24">
        <f t="shared" si="122"/>
        <v>0</v>
      </c>
    </row>
    <row r="3537" spans="1:9" s="19" customFormat="1" ht="12.75" customHeight="1" x14ac:dyDescent="0.2">
      <c r="A3537" s="47" t="s">
        <v>2954</v>
      </c>
      <c r="B3537" s="49" t="s">
        <v>2955</v>
      </c>
      <c r="C3537" s="50"/>
      <c r="D3537" s="20" t="s">
        <v>21</v>
      </c>
      <c r="E3537" s="20">
        <v>0</v>
      </c>
      <c r="F3537" s="24">
        <v>294.25393883225212</v>
      </c>
      <c r="G3537" s="22">
        <v>0</v>
      </c>
      <c r="H3537" s="24">
        <f t="shared" ref="H3537:H3559" si="123">F3537-(F3537*G3537*0.01)</f>
        <v>294.25393883225212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2956</v>
      </c>
      <c r="B3538" s="49" t="s">
        <v>2957</v>
      </c>
      <c r="C3538" s="50"/>
      <c r="D3538" s="20" t="s">
        <v>21</v>
      </c>
      <c r="E3538" s="20">
        <v>0</v>
      </c>
      <c r="F3538" s="24">
        <v>318.00278035217798</v>
      </c>
      <c r="G3538" s="22">
        <v>0</v>
      </c>
      <c r="H3538" s="24">
        <f t="shared" si="123"/>
        <v>318.00278035217798</v>
      </c>
      <c r="I3538" s="24">
        <f t="shared" si="124"/>
        <v>0</v>
      </c>
    </row>
    <row r="3539" spans="1:9" s="19" customFormat="1" ht="12.75" customHeight="1" x14ac:dyDescent="0.2">
      <c r="A3539" s="47" t="s">
        <v>2958</v>
      </c>
      <c r="B3539" s="49" t="s">
        <v>2959</v>
      </c>
      <c r="C3539" s="50"/>
      <c r="D3539" s="20" t="s">
        <v>21</v>
      </c>
      <c r="E3539" s="20">
        <v>0</v>
      </c>
      <c r="F3539" s="24">
        <v>341.46200185356815</v>
      </c>
      <c r="G3539" s="22">
        <v>0</v>
      </c>
      <c r="H3539" s="24">
        <f t="shared" si="123"/>
        <v>341.46200185356815</v>
      </c>
      <c r="I3539" s="24">
        <f t="shared" si="124"/>
        <v>0</v>
      </c>
    </row>
    <row r="3540" spans="1:9" s="19" customFormat="1" ht="12.75" customHeight="1" x14ac:dyDescent="0.2">
      <c r="A3540" s="47" t="s">
        <v>2960</v>
      </c>
      <c r="B3540" s="49" t="s">
        <v>2961</v>
      </c>
      <c r="C3540" s="50"/>
      <c r="D3540" s="20" t="s">
        <v>21</v>
      </c>
      <c r="E3540" s="20">
        <v>0</v>
      </c>
      <c r="F3540" s="24">
        <v>365.79008341056533</v>
      </c>
      <c r="G3540" s="22">
        <v>0</v>
      </c>
      <c r="H3540" s="24">
        <f t="shared" si="123"/>
        <v>365.79008341056533</v>
      </c>
      <c r="I3540" s="24">
        <f t="shared" si="124"/>
        <v>0</v>
      </c>
    </row>
    <row r="3541" spans="1:9" s="19" customFormat="1" ht="12.75" customHeight="1" x14ac:dyDescent="0.2">
      <c r="A3541" s="47" t="s">
        <v>2962</v>
      </c>
      <c r="B3541" s="49" t="s">
        <v>2963</v>
      </c>
      <c r="C3541" s="50"/>
      <c r="D3541" s="20" t="s">
        <v>21</v>
      </c>
      <c r="E3541" s="20">
        <v>0</v>
      </c>
      <c r="F3541" s="24">
        <v>389.53892493049119</v>
      </c>
      <c r="G3541" s="22">
        <v>0</v>
      </c>
      <c r="H3541" s="24">
        <f t="shared" si="123"/>
        <v>389.53892493049119</v>
      </c>
      <c r="I3541" s="24">
        <f t="shared" si="124"/>
        <v>0</v>
      </c>
    </row>
    <row r="3542" spans="1:9" s="19" customFormat="1" ht="12.75" customHeight="1" x14ac:dyDescent="0.2">
      <c r="A3542" s="47" t="s">
        <v>2964</v>
      </c>
      <c r="B3542" s="49" t="s">
        <v>2965</v>
      </c>
      <c r="C3542" s="50"/>
      <c r="D3542" s="20" t="s">
        <v>21</v>
      </c>
      <c r="E3542" s="20">
        <v>0</v>
      </c>
      <c r="F3542" s="24">
        <v>412.70852641334568</v>
      </c>
      <c r="G3542" s="22">
        <v>0</v>
      </c>
      <c r="H3542" s="24">
        <f t="shared" si="123"/>
        <v>412.70852641334568</v>
      </c>
      <c r="I3542" s="24">
        <f t="shared" si="124"/>
        <v>0</v>
      </c>
    </row>
    <row r="3543" spans="1:9" s="19" customFormat="1" ht="12.75" customHeight="1" x14ac:dyDescent="0.2">
      <c r="A3543" s="47" t="s">
        <v>2966</v>
      </c>
      <c r="B3543" s="49" t="s">
        <v>2967</v>
      </c>
      <c r="C3543" s="50"/>
      <c r="D3543" s="20" t="s">
        <v>21</v>
      </c>
      <c r="E3543" s="20">
        <v>0</v>
      </c>
      <c r="F3543" s="24">
        <v>439.06394810009272</v>
      </c>
      <c r="G3543" s="22">
        <v>0</v>
      </c>
      <c r="H3543" s="24">
        <f t="shared" si="123"/>
        <v>439.06394810009272</v>
      </c>
      <c r="I3543" s="24">
        <f t="shared" si="124"/>
        <v>0</v>
      </c>
    </row>
    <row r="3544" spans="1:9" s="19" customFormat="1" ht="12.75" customHeight="1" x14ac:dyDescent="0.2">
      <c r="A3544" s="47" t="s">
        <v>2968</v>
      </c>
      <c r="B3544" s="49" t="s">
        <v>2969</v>
      </c>
      <c r="C3544" s="50"/>
      <c r="D3544" s="20" t="s">
        <v>21</v>
      </c>
      <c r="E3544" s="20">
        <v>0</v>
      </c>
      <c r="F3544" s="24">
        <v>462.23354958294721</v>
      </c>
      <c r="G3544" s="22">
        <v>0</v>
      </c>
      <c r="H3544" s="24">
        <f t="shared" si="123"/>
        <v>462.23354958294721</v>
      </c>
      <c r="I3544" s="24">
        <f t="shared" si="124"/>
        <v>0</v>
      </c>
    </row>
    <row r="3545" spans="1:9" s="19" customFormat="1" ht="12.75" customHeight="1" x14ac:dyDescent="0.2">
      <c r="A3545" s="47" t="s">
        <v>2970</v>
      </c>
      <c r="B3545" s="49" t="s">
        <v>2971</v>
      </c>
      <c r="C3545" s="50"/>
      <c r="D3545" s="20" t="s">
        <v>21</v>
      </c>
      <c r="E3545" s="20">
        <v>0</v>
      </c>
      <c r="F3545" s="24">
        <v>485.69277108433738</v>
      </c>
      <c r="G3545" s="22">
        <v>0</v>
      </c>
      <c r="H3545" s="24">
        <f t="shared" si="123"/>
        <v>485.69277108433738</v>
      </c>
      <c r="I3545" s="24">
        <f t="shared" si="124"/>
        <v>0</v>
      </c>
    </row>
    <row r="3546" spans="1:9" s="19" customFormat="1" ht="12.75" customHeight="1" x14ac:dyDescent="0.2">
      <c r="A3546" s="47" t="s">
        <v>2972</v>
      </c>
      <c r="B3546" s="49" t="s">
        <v>2973</v>
      </c>
      <c r="C3546" s="50"/>
      <c r="D3546" s="20" t="s">
        <v>21</v>
      </c>
      <c r="E3546" s="20">
        <v>0</v>
      </c>
      <c r="F3546" s="24">
        <v>233.14411492122338</v>
      </c>
      <c r="G3546" s="22">
        <v>0</v>
      </c>
      <c r="H3546" s="24">
        <f t="shared" si="123"/>
        <v>233.14411492122338</v>
      </c>
      <c r="I3546" s="24">
        <f t="shared" si="124"/>
        <v>0</v>
      </c>
    </row>
    <row r="3547" spans="1:9" s="19" customFormat="1" ht="12.75" customHeight="1" x14ac:dyDescent="0.2">
      <c r="A3547" s="47" t="s">
        <v>2974</v>
      </c>
      <c r="B3547" s="49" t="s">
        <v>2975</v>
      </c>
      <c r="C3547" s="50"/>
      <c r="D3547" s="20" t="s">
        <v>21</v>
      </c>
      <c r="E3547" s="20">
        <v>0</v>
      </c>
      <c r="F3547" s="24">
        <v>245.88739573679334</v>
      </c>
      <c r="G3547" s="22">
        <v>0</v>
      </c>
      <c r="H3547" s="24">
        <f t="shared" si="123"/>
        <v>245.88739573679334</v>
      </c>
      <c r="I3547" s="24">
        <f t="shared" si="124"/>
        <v>0</v>
      </c>
    </row>
    <row r="3548" spans="1:9" s="19" customFormat="1" ht="12.75" customHeight="1" x14ac:dyDescent="0.2">
      <c r="A3548" s="47" t="s">
        <v>2976</v>
      </c>
      <c r="B3548" s="49" t="s">
        <v>2977</v>
      </c>
      <c r="C3548" s="50"/>
      <c r="D3548" s="20" t="s">
        <v>21</v>
      </c>
      <c r="E3548" s="20">
        <v>0</v>
      </c>
      <c r="F3548" s="24">
        <v>259.20991658943467</v>
      </c>
      <c r="G3548" s="22">
        <v>0</v>
      </c>
      <c r="H3548" s="24">
        <f t="shared" si="123"/>
        <v>259.20991658943467</v>
      </c>
      <c r="I3548" s="24">
        <f t="shared" si="124"/>
        <v>0</v>
      </c>
    </row>
    <row r="3549" spans="1:9" s="19" customFormat="1" ht="12.75" customHeight="1" x14ac:dyDescent="0.2">
      <c r="A3549" s="47" t="s">
        <v>2978</v>
      </c>
      <c r="B3549" s="49" t="s">
        <v>2979</v>
      </c>
      <c r="C3549" s="50"/>
      <c r="D3549" s="20" t="s">
        <v>21</v>
      </c>
      <c r="E3549" s="20">
        <v>0</v>
      </c>
      <c r="F3549" s="24">
        <v>283.82761816496759</v>
      </c>
      <c r="G3549" s="22">
        <v>0</v>
      </c>
      <c r="H3549" s="24">
        <f t="shared" si="123"/>
        <v>283.82761816496759</v>
      </c>
      <c r="I3549" s="24">
        <f t="shared" si="124"/>
        <v>0</v>
      </c>
    </row>
    <row r="3550" spans="1:9" s="19" customFormat="1" ht="12.75" customHeight="1" x14ac:dyDescent="0.2">
      <c r="A3550" s="47" t="s">
        <v>2980</v>
      </c>
      <c r="B3550" s="49" t="s">
        <v>2981</v>
      </c>
      <c r="C3550" s="50"/>
      <c r="D3550" s="20" t="s">
        <v>21</v>
      </c>
      <c r="E3550" s="20">
        <v>0</v>
      </c>
      <c r="F3550" s="24">
        <v>311.05189990732163</v>
      </c>
      <c r="G3550" s="22">
        <v>0</v>
      </c>
      <c r="H3550" s="24">
        <f t="shared" si="123"/>
        <v>311.05189990732163</v>
      </c>
      <c r="I3550" s="24">
        <f t="shared" si="124"/>
        <v>0</v>
      </c>
    </row>
    <row r="3551" spans="1:9" s="19" customFormat="1" ht="12.75" customHeight="1" x14ac:dyDescent="0.2">
      <c r="A3551" s="47" t="s">
        <v>2982</v>
      </c>
      <c r="B3551" s="49" t="s">
        <v>2983</v>
      </c>
      <c r="C3551" s="50"/>
      <c r="D3551" s="20" t="s">
        <v>21</v>
      </c>
      <c r="E3551" s="20">
        <v>0</v>
      </c>
      <c r="F3551" s="24">
        <v>333.06302131603337</v>
      </c>
      <c r="G3551" s="22">
        <v>0</v>
      </c>
      <c r="H3551" s="24">
        <f t="shared" si="123"/>
        <v>333.06302131603337</v>
      </c>
      <c r="I3551" s="24">
        <f t="shared" si="124"/>
        <v>0</v>
      </c>
    </row>
    <row r="3552" spans="1:9" s="19" customFormat="1" ht="12.75" customHeight="1" x14ac:dyDescent="0.2">
      <c r="A3552" s="47" t="s">
        <v>2984</v>
      </c>
      <c r="B3552" s="49" t="s">
        <v>2985</v>
      </c>
      <c r="C3552" s="50"/>
      <c r="D3552" s="20" t="s">
        <v>21</v>
      </c>
      <c r="E3552" s="20">
        <v>0</v>
      </c>
      <c r="F3552" s="24">
        <v>357.97034291010198</v>
      </c>
      <c r="G3552" s="22">
        <v>0</v>
      </c>
      <c r="H3552" s="24">
        <f t="shared" si="123"/>
        <v>357.97034291010198</v>
      </c>
      <c r="I3552" s="24">
        <f t="shared" si="124"/>
        <v>0</v>
      </c>
    </row>
    <row r="3553" spans="1:9" s="19" customFormat="1" ht="12.75" customHeight="1" x14ac:dyDescent="0.2">
      <c r="A3553" s="47" t="s">
        <v>2986</v>
      </c>
      <c r="B3553" s="49" t="s">
        <v>2987</v>
      </c>
      <c r="C3553" s="50"/>
      <c r="D3553" s="20" t="s">
        <v>21</v>
      </c>
      <c r="E3553" s="20">
        <v>0</v>
      </c>
      <c r="F3553" s="24">
        <v>383.74652455977758</v>
      </c>
      <c r="G3553" s="22">
        <v>0</v>
      </c>
      <c r="H3553" s="24">
        <f t="shared" si="123"/>
        <v>383.74652455977758</v>
      </c>
      <c r="I3553" s="24">
        <f t="shared" si="124"/>
        <v>0</v>
      </c>
    </row>
    <row r="3554" spans="1:9" s="19" customFormat="1" ht="12.75" customHeight="1" x14ac:dyDescent="0.2">
      <c r="A3554" s="47" t="s">
        <v>2988</v>
      </c>
      <c r="B3554" s="49" t="s">
        <v>2989</v>
      </c>
      <c r="C3554" s="50"/>
      <c r="D3554" s="20" t="s">
        <v>21</v>
      </c>
      <c r="E3554" s="20">
        <v>0</v>
      </c>
      <c r="F3554" s="24">
        <v>408.07460611677482</v>
      </c>
      <c r="G3554" s="22">
        <v>0</v>
      </c>
      <c r="H3554" s="24">
        <f t="shared" si="123"/>
        <v>408.07460611677482</v>
      </c>
      <c r="I3554" s="24">
        <f t="shared" si="124"/>
        <v>0</v>
      </c>
    </row>
    <row r="3555" spans="1:9" s="19" customFormat="1" ht="12.75" customHeight="1" x14ac:dyDescent="0.2">
      <c r="A3555" s="47" t="s">
        <v>2990</v>
      </c>
      <c r="B3555" s="49" t="s">
        <v>2991</v>
      </c>
      <c r="C3555" s="50"/>
      <c r="D3555" s="20" t="s">
        <v>21</v>
      </c>
      <c r="E3555" s="20">
        <v>0</v>
      </c>
      <c r="F3555" s="24">
        <v>433.85078776645042</v>
      </c>
      <c r="G3555" s="22">
        <v>0</v>
      </c>
      <c r="H3555" s="24">
        <f t="shared" si="123"/>
        <v>433.85078776645042</v>
      </c>
      <c r="I3555" s="24">
        <f t="shared" si="124"/>
        <v>0</v>
      </c>
    </row>
    <row r="3556" spans="1:9" s="19" customFormat="1" ht="12.75" customHeight="1" x14ac:dyDescent="0.2">
      <c r="A3556" s="47" t="s">
        <v>2992</v>
      </c>
      <c r="B3556" s="49" t="s">
        <v>2993</v>
      </c>
      <c r="C3556" s="50"/>
      <c r="D3556" s="20" t="s">
        <v>21</v>
      </c>
      <c r="E3556" s="20">
        <v>0</v>
      </c>
      <c r="F3556" s="24">
        <v>458.46848934198334</v>
      </c>
      <c r="G3556" s="22">
        <v>0</v>
      </c>
      <c r="H3556" s="24">
        <f t="shared" si="123"/>
        <v>458.46848934198334</v>
      </c>
      <c r="I3556" s="24">
        <f t="shared" si="124"/>
        <v>0</v>
      </c>
    </row>
    <row r="3557" spans="1:9" s="19" customFormat="1" ht="12.75" customHeight="1" x14ac:dyDescent="0.2">
      <c r="A3557" s="47" t="s">
        <v>2994</v>
      </c>
      <c r="B3557" s="49" t="s">
        <v>2995</v>
      </c>
      <c r="C3557" s="50"/>
      <c r="D3557" s="20" t="s">
        <v>21</v>
      </c>
      <c r="E3557" s="20">
        <v>0</v>
      </c>
      <c r="F3557" s="24">
        <v>484.82391102873032</v>
      </c>
      <c r="G3557" s="22">
        <v>0</v>
      </c>
      <c r="H3557" s="24">
        <f t="shared" si="123"/>
        <v>484.82391102873032</v>
      </c>
      <c r="I3557" s="24">
        <f t="shared" si="124"/>
        <v>0</v>
      </c>
    </row>
    <row r="3558" spans="1:9" s="19" customFormat="1" ht="12.75" customHeight="1" x14ac:dyDescent="0.2">
      <c r="A3558" s="47" t="s">
        <v>2996</v>
      </c>
      <c r="B3558" s="49" t="s">
        <v>2997</v>
      </c>
      <c r="C3558" s="50"/>
      <c r="D3558" s="20" t="s">
        <v>21</v>
      </c>
      <c r="E3558" s="20">
        <v>0</v>
      </c>
      <c r="F3558" s="24">
        <v>511.46895273401299</v>
      </c>
      <c r="G3558" s="22">
        <v>0</v>
      </c>
      <c r="H3558" s="24">
        <f t="shared" si="123"/>
        <v>511.46895273401299</v>
      </c>
      <c r="I3558" s="24">
        <f t="shared" si="124"/>
        <v>0</v>
      </c>
    </row>
    <row r="3559" spans="1:9" s="19" customFormat="1" ht="12.75" customHeight="1" x14ac:dyDescent="0.2">
      <c r="A3559" s="47" t="s">
        <v>2998</v>
      </c>
      <c r="B3559" s="49" t="s">
        <v>2999</v>
      </c>
      <c r="C3559" s="50"/>
      <c r="D3559" s="20" t="s">
        <v>21</v>
      </c>
      <c r="E3559" s="20">
        <v>0</v>
      </c>
      <c r="F3559" s="24">
        <v>536.37627432808154</v>
      </c>
      <c r="G3559" s="22">
        <v>0</v>
      </c>
      <c r="H3559" s="24">
        <f t="shared" si="123"/>
        <v>536.37627432808154</v>
      </c>
      <c r="I3559" s="24">
        <f t="shared" si="124"/>
        <v>0</v>
      </c>
    </row>
    <row r="3560" spans="1:9" s="19" customFormat="1" ht="12.75" customHeight="1" x14ac:dyDescent="0.2">
      <c r="A3560" s="161" t="s">
        <v>4146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4150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4149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6158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6159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6160</v>
      </c>
      <c r="B3668" s="49" t="s">
        <v>6141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6161</v>
      </c>
      <c r="B3669" s="49" t="s">
        <v>6142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6162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6163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6164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6165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6166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6167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6168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6169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6170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6171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6172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6173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6174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6175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6176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6177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6178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6179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6180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6181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6182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6183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6184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6185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6186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6187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6188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6189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6190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6191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6192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6193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6194</v>
      </c>
      <c r="B3702" s="49" t="s">
        <v>6143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6195</v>
      </c>
      <c r="B3703" s="49" t="s">
        <v>6144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6196</v>
      </c>
      <c r="B3704" s="49" t="s">
        <v>6145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6197</v>
      </c>
      <c r="B3705" s="49" t="s">
        <v>6146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6198</v>
      </c>
      <c r="B3706" s="49" t="s">
        <v>6147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6199</v>
      </c>
      <c r="B3707" s="49" t="s">
        <v>6148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6200</v>
      </c>
      <c r="B3708" s="49" t="s">
        <v>6149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6201</v>
      </c>
      <c r="B3709" s="49" t="s">
        <v>6150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6202</v>
      </c>
      <c r="B3710" s="49" t="s">
        <v>6151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6203</v>
      </c>
      <c r="B3711" s="49" t="s">
        <v>6152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6204</v>
      </c>
      <c r="B3712" s="49" t="s">
        <v>6153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6205</v>
      </c>
      <c r="B3713" s="49" t="s">
        <v>6154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6206</v>
      </c>
      <c r="B3714" s="49" t="s">
        <v>6155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6207</v>
      </c>
      <c r="B3715" s="49" t="s">
        <v>6156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6208</v>
      </c>
      <c r="B3716" s="49" t="s">
        <v>6157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4148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6141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6142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6143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6144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6145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6146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6147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6148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6149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6150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6151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6152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6153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6154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6155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6156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6157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4147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A3408:E3559 I3408:I3559 F3408:G3408 G3254:G3562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2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10221</v>
      </c>
    </row>
    <row r="3" spans="1:12" ht="15.75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L3" s="315" t="s">
        <v>10314</v>
      </c>
    </row>
    <row r="4" spans="1:12" ht="15.75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L4" s="315" t="s">
        <v>10436</v>
      </c>
    </row>
    <row r="5" spans="1:12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2" ht="15.75" thickBot="1" x14ac:dyDescent="0.3">
      <c r="A6" s="363"/>
      <c r="B6" s="363"/>
      <c r="C6" s="354"/>
      <c r="D6" s="363"/>
      <c r="E6" s="363"/>
      <c r="F6" s="354"/>
      <c r="G6" s="352"/>
      <c r="H6" s="354"/>
      <c r="I6" s="356"/>
    </row>
    <row r="7" spans="1:12" x14ac:dyDescent="0.25">
      <c r="A7" s="25" t="s">
        <v>10136</v>
      </c>
      <c r="B7" s="19"/>
    </row>
    <row r="10" spans="1:12" x14ac:dyDescent="0.25">
      <c r="A10" s="147" t="s">
        <v>10137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10138</v>
      </c>
      <c r="B11" s="211" t="s">
        <v>10148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10141</v>
      </c>
      <c r="B12" s="211" t="s">
        <v>10151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10142</v>
      </c>
      <c r="B13" s="211" t="s">
        <v>10152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10143</v>
      </c>
      <c r="B14" s="211" t="s">
        <v>10153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10144</v>
      </c>
      <c r="B15" s="211" t="s">
        <v>10154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10145</v>
      </c>
      <c r="B16" s="211" t="s">
        <v>10155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10146</v>
      </c>
      <c r="B17" s="211" t="s">
        <v>10156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10147</v>
      </c>
      <c r="B18" s="211" t="s">
        <v>10157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10158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10159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10139</v>
      </c>
      <c r="B23" s="211" t="s">
        <v>10149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10160</v>
      </c>
      <c r="B24" s="211" t="s">
        <v>10167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10161</v>
      </c>
      <c r="B25" s="211" t="s">
        <v>10168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10162</v>
      </c>
      <c r="B26" s="211" t="s">
        <v>10169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10163</v>
      </c>
      <c r="B27" s="211" t="s">
        <v>10170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10164</v>
      </c>
      <c r="B28" s="211" t="s">
        <v>10171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10165</v>
      </c>
      <c r="B29" s="211" t="s">
        <v>10172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10166</v>
      </c>
      <c r="B30" s="211" t="s">
        <v>10173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10174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10175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10140</v>
      </c>
      <c r="B35" s="211" t="s">
        <v>10150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10176</v>
      </c>
      <c r="B36" s="211" t="s">
        <v>10184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10177</v>
      </c>
      <c r="B37" s="211" t="s">
        <v>10185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10178</v>
      </c>
      <c r="B38" s="211" t="s">
        <v>10186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10179</v>
      </c>
      <c r="B39" s="211" t="s">
        <v>10187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10180</v>
      </c>
      <c r="B40" s="211" t="s">
        <v>10188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10181</v>
      </c>
      <c r="B41" s="211" t="s">
        <v>10189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10182</v>
      </c>
      <c r="B42" s="211" t="s">
        <v>10190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10183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10191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10193</v>
      </c>
      <c r="B48" s="211" t="s">
        <v>10148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10194</v>
      </c>
      <c r="B49" s="211" t="s">
        <v>10151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10195</v>
      </c>
      <c r="B50" s="211" t="s">
        <v>10152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10196</v>
      </c>
      <c r="B51" s="211" t="s">
        <v>10153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10197</v>
      </c>
      <c r="B52" s="211" t="s">
        <v>10154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10198</v>
      </c>
      <c r="B53" s="211" t="s">
        <v>10155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10199</v>
      </c>
      <c r="B54" s="211" t="s">
        <v>10156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10200</v>
      </c>
      <c r="B55" s="211" t="s">
        <v>10157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10201</v>
      </c>
    </row>
    <row r="59" spans="1:9" x14ac:dyDescent="0.25">
      <c r="A59" s="153" t="s">
        <v>10202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10206</v>
      </c>
      <c r="B60" s="211" t="s">
        <v>10149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10207</v>
      </c>
      <c r="B61" s="211" t="s">
        <v>10167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10208</v>
      </c>
      <c r="B62" s="211" t="s">
        <v>10168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10209</v>
      </c>
      <c r="B63" s="211" t="s">
        <v>10169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10210</v>
      </c>
      <c r="B64" s="211" t="s">
        <v>10170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10211</v>
      </c>
      <c r="B65" s="211" t="s">
        <v>10171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10212</v>
      </c>
      <c r="B66" s="211" t="s">
        <v>10172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10213</v>
      </c>
      <c r="B67" s="211" t="s">
        <v>10173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10204</v>
      </c>
    </row>
    <row r="71" spans="1:9" x14ac:dyDescent="0.25">
      <c r="A71" s="153" t="s">
        <v>10203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10192</v>
      </c>
      <c r="B72" s="211" t="s">
        <v>10150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10214</v>
      </c>
      <c r="B73" s="211" t="s">
        <v>10184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10215</v>
      </c>
      <c r="B74" s="211" t="s">
        <v>10185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10216</v>
      </c>
      <c r="B75" s="211" t="s">
        <v>10186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10217</v>
      </c>
      <c r="B76" s="211" t="s">
        <v>10187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10218</v>
      </c>
      <c r="B77" s="211" t="s">
        <v>10188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10219</v>
      </c>
      <c r="B78" s="211" t="s">
        <v>10189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10220</v>
      </c>
      <c r="B79" s="211" t="s">
        <v>10190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10205</v>
      </c>
    </row>
    <row r="84" spans="1:9" x14ac:dyDescent="0.25">
      <c r="A84" s="147" t="s">
        <v>10222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10223</v>
      </c>
      <c r="B85" s="211" t="s">
        <v>10231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10224</v>
      </c>
      <c r="B86" s="211" t="s">
        <v>10232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10225</v>
      </c>
      <c r="B87" s="211" t="s">
        <v>10233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10226</v>
      </c>
      <c r="B88" s="211" t="s">
        <v>10234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10227</v>
      </c>
      <c r="B89" s="211" t="s">
        <v>10235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10228</v>
      </c>
      <c r="B90" s="211" t="s">
        <v>10236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10229</v>
      </c>
      <c r="B91" s="211" t="s">
        <v>10237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10230</v>
      </c>
      <c r="B92" s="211" t="s">
        <v>10238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10239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10240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10241</v>
      </c>
      <c r="B97" s="211" t="s">
        <v>10249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10242</v>
      </c>
      <c r="B98" s="211" t="s">
        <v>10250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10243</v>
      </c>
      <c r="B99" s="211" t="s">
        <v>10251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10244</v>
      </c>
      <c r="B100" s="211" t="s">
        <v>10252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10245</v>
      </c>
      <c r="B101" s="211" t="s">
        <v>10253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10246</v>
      </c>
      <c r="B102" s="211" t="s">
        <v>10254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10247</v>
      </c>
      <c r="B103" s="211" t="s">
        <v>10255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10248</v>
      </c>
      <c r="B104" s="211" t="s">
        <v>10256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10257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10258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10259</v>
      </c>
      <c r="B109" s="211" t="s">
        <v>10268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10260</v>
      </c>
      <c r="B110" s="211" t="s">
        <v>10269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10261</v>
      </c>
      <c r="B111" s="211" t="s">
        <v>10270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10262</v>
      </c>
      <c r="B112" s="211" t="s">
        <v>10271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10263</v>
      </c>
      <c r="B113" s="211" t="s">
        <v>10272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10264</v>
      </c>
      <c r="B114" s="211" t="s">
        <v>10273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10265</v>
      </c>
      <c r="B115" s="211" t="s">
        <v>10274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10266</v>
      </c>
      <c r="B116" s="211" t="s">
        <v>10275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10267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10276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10277</v>
      </c>
      <c r="B122" s="211" t="s">
        <v>10231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10279</v>
      </c>
      <c r="B123" s="211" t="s">
        <v>10232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10278</v>
      </c>
      <c r="B124" s="211" t="s">
        <v>10233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10280</v>
      </c>
      <c r="B125" s="211" t="s">
        <v>10234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10281</v>
      </c>
      <c r="B126" s="211" t="s">
        <v>10235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10282</v>
      </c>
      <c r="B127" s="211" t="s">
        <v>10236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10283</v>
      </c>
      <c r="B128" s="211" t="s">
        <v>10237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10284</v>
      </c>
      <c r="B129" s="211" t="s">
        <v>10238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10285</v>
      </c>
    </row>
    <row r="133" spans="1:9" x14ac:dyDescent="0.25">
      <c r="A133" s="153" t="s">
        <v>10286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10287</v>
      </c>
      <c r="B134" s="211" t="s">
        <v>10249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10288</v>
      </c>
      <c r="B135" s="211" t="s">
        <v>10250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10289</v>
      </c>
      <c r="B136" s="211" t="s">
        <v>10251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10290</v>
      </c>
      <c r="B137" s="211" t="s">
        <v>10252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10291</v>
      </c>
      <c r="B138" s="211" t="s">
        <v>10253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10292</v>
      </c>
      <c r="B139" s="211" t="s">
        <v>10254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10293</v>
      </c>
      <c r="B140" s="211" t="s">
        <v>10255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10294</v>
      </c>
      <c r="B141" s="211" t="s">
        <v>10256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10295</v>
      </c>
    </row>
    <row r="145" spans="1:9" x14ac:dyDescent="0.25">
      <c r="A145" s="153" t="s">
        <v>10296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10297</v>
      </c>
      <c r="B146" s="211" t="s">
        <v>10306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10298</v>
      </c>
      <c r="B147" s="211" t="s">
        <v>10307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10299</v>
      </c>
      <c r="B148" s="211" t="s">
        <v>10308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10300</v>
      </c>
      <c r="B149" s="211" t="s">
        <v>10309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10301</v>
      </c>
      <c r="B150" s="211" t="s">
        <v>10310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10302</v>
      </c>
      <c r="B151" s="211" t="s">
        <v>10311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10303</v>
      </c>
      <c r="B152" s="211" t="s">
        <v>10312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10304</v>
      </c>
      <c r="B153" s="211" t="s">
        <v>10313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10305</v>
      </c>
    </row>
    <row r="158" spans="1:9" x14ac:dyDescent="0.25">
      <c r="A158" s="147" t="s">
        <v>10315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10320</v>
      </c>
      <c r="B159" s="211" t="s">
        <v>10333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10321</v>
      </c>
      <c r="B160" s="211" t="s">
        <v>10332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10322</v>
      </c>
      <c r="B161" s="211" t="s">
        <v>10331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10323</v>
      </c>
      <c r="B162" s="211" t="s">
        <v>10334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10324</v>
      </c>
      <c r="B163" s="211" t="s">
        <v>10335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10325</v>
      </c>
      <c r="B164" s="211" t="s">
        <v>10336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10326</v>
      </c>
      <c r="B165" s="211" t="s">
        <v>10337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10327</v>
      </c>
      <c r="B166" s="211" t="s">
        <v>10338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10329</v>
      </c>
      <c r="B167" s="211" t="s">
        <v>10340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10330</v>
      </c>
      <c r="B168" s="211" t="s">
        <v>10341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10316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10317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10342</v>
      </c>
      <c r="B173" s="211" t="s">
        <v>10351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10343</v>
      </c>
      <c r="B174" s="211" t="s">
        <v>10352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10344</v>
      </c>
      <c r="B175" s="211" t="s">
        <v>10353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10345</v>
      </c>
      <c r="B176" s="211" t="s">
        <v>10354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10346</v>
      </c>
      <c r="B177" s="211" t="s">
        <v>10355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10347</v>
      </c>
      <c r="B178" s="211" t="s">
        <v>10356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10348</v>
      </c>
      <c r="B179" s="211" t="s">
        <v>10357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10349</v>
      </c>
      <c r="B180" s="211" t="s">
        <v>10358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10361</v>
      </c>
      <c r="B181" s="211" t="s">
        <v>10360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10328</v>
      </c>
      <c r="B182" s="211" t="s">
        <v>10339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10318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10319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10362</v>
      </c>
      <c r="B187" s="211" t="s">
        <v>10372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10363</v>
      </c>
      <c r="B188" s="211" t="s">
        <v>10373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10364</v>
      </c>
      <c r="B189" s="211" t="s">
        <v>10374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10365</v>
      </c>
      <c r="B190" s="211" t="s">
        <v>10375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10366</v>
      </c>
      <c r="B191" s="211" t="s">
        <v>10376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10367</v>
      </c>
      <c r="B192" s="211" t="s">
        <v>10377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10368</v>
      </c>
      <c r="B193" s="211" t="s">
        <v>10378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10369</v>
      </c>
      <c r="B194" s="211" t="s">
        <v>10379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10370</v>
      </c>
      <c r="B195" s="211" t="s">
        <v>10380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10350</v>
      </c>
      <c r="B196" s="211" t="s">
        <v>10381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10371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10382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10383</v>
      </c>
      <c r="B202" s="211" t="s">
        <v>10394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10384</v>
      </c>
      <c r="B203" s="211" t="s">
        <v>10395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10385</v>
      </c>
      <c r="B204" s="211" t="s">
        <v>10396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10386</v>
      </c>
      <c r="B205" s="211" t="s">
        <v>10397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10387</v>
      </c>
      <c r="B206" s="211" t="s">
        <v>10398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10388</v>
      </c>
      <c r="B207" s="211" t="s">
        <v>10401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10389</v>
      </c>
      <c r="B208" s="211" t="s">
        <v>10400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10390</v>
      </c>
      <c r="B209" s="211" t="s">
        <v>10399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10392</v>
      </c>
      <c r="B210" s="211" t="s">
        <v>10402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10393</v>
      </c>
      <c r="B211" s="211" t="s">
        <v>10403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10404</v>
      </c>
    </row>
    <row r="215" spans="1:9" x14ac:dyDescent="0.25">
      <c r="A215" s="153" t="s">
        <v>10415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10405</v>
      </c>
      <c r="B216" s="211" t="s">
        <v>10351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10406</v>
      </c>
      <c r="B217" s="211" t="s">
        <v>10352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10407</v>
      </c>
      <c r="B218" s="211" t="s">
        <v>10353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10408</v>
      </c>
      <c r="B219" s="211" t="s">
        <v>10354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10409</v>
      </c>
      <c r="B220" s="211" t="s">
        <v>10355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10410</v>
      </c>
      <c r="B221" s="211" t="s">
        <v>10356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10411</v>
      </c>
      <c r="B222" s="211" t="s">
        <v>10357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10391</v>
      </c>
      <c r="B223" s="211" t="s">
        <v>10358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10413</v>
      </c>
      <c r="B224" s="211" t="s">
        <v>10360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10393</v>
      </c>
      <c r="B225" s="211" t="s">
        <v>10339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10414</v>
      </c>
    </row>
    <row r="229" spans="1:9" x14ac:dyDescent="0.25">
      <c r="A229" s="153" t="s">
        <v>10425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10416</v>
      </c>
      <c r="B230" s="211" t="s">
        <v>10426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10417</v>
      </c>
      <c r="B231" s="211" t="s">
        <v>10427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10418</v>
      </c>
      <c r="B232" s="211" t="s">
        <v>10428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10419</v>
      </c>
      <c r="B233" s="211" t="s">
        <v>10429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10420</v>
      </c>
      <c r="B234" s="211" t="s">
        <v>10430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10421</v>
      </c>
      <c r="B235" s="211" t="s">
        <v>10431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10422</v>
      </c>
      <c r="B236" s="211" t="s">
        <v>10432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10412</v>
      </c>
      <c r="B237" s="211" t="s">
        <v>10433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10423</v>
      </c>
      <c r="B238" s="211" t="s">
        <v>10434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10424</v>
      </c>
      <c r="B239" s="211" t="s">
        <v>10359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10435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9022</v>
      </c>
      <c r="M1" s="316"/>
    </row>
    <row r="2" spans="1:14" s="9" customFormat="1" ht="12.75" customHeight="1" x14ac:dyDescent="0.25">
      <c r="A2" s="10"/>
      <c r="B2" s="359" t="s">
        <v>8616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9023</v>
      </c>
      <c r="M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3029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8581</v>
      </c>
      <c r="B10" s="49" t="s">
        <v>3005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8582</v>
      </c>
      <c r="B11" s="49" t="s">
        <v>3006</v>
      </c>
      <c r="C11" s="50"/>
      <c r="D11" s="20" t="s">
        <v>21</v>
      </c>
      <c r="E11" s="20">
        <v>0</v>
      </c>
      <c r="F11" s="21">
        <v>20.852641334569046</v>
      </c>
      <c r="G11" s="22">
        <v>0</v>
      </c>
      <c r="H11" s="24">
        <f t="shared" si="0"/>
        <v>20.852641334569046</v>
      </c>
      <c r="I11" s="24">
        <f t="shared" si="1"/>
        <v>0</v>
      </c>
    </row>
    <row r="12" spans="1:14" ht="12.75" customHeight="1" x14ac:dyDescent="0.25">
      <c r="A12" s="47" t="s">
        <v>8583</v>
      </c>
      <c r="B12" s="49" t="s">
        <v>3007</v>
      </c>
      <c r="C12" s="50"/>
      <c r="D12" s="20" t="s">
        <v>21</v>
      </c>
      <c r="E12" s="20">
        <v>0</v>
      </c>
      <c r="F12" s="21">
        <v>22.879981464318814</v>
      </c>
      <c r="G12" s="22">
        <v>0</v>
      </c>
      <c r="H12" s="24">
        <f t="shared" si="0"/>
        <v>22.879981464318814</v>
      </c>
      <c r="I12" s="24">
        <f t="shared" si="1"/>
        <v>0</v>
      </c>
    </row>
    <row r="13" spans="1:14" ht="12.75" customHeight="1" x14ac:dyDescent="0.25">
      <c r="A13" s="47" t="s">
        <v>8584</v>
      </c>
      <c r="B13" s="49" t="s">
        <v>3008</v>
      </c>
      <c r="C13" s="50"/>
      <c r="D13" s="20" t="s">
        <v>21</v>
      </c>
      <c r="E13" s="20">
        <v>0</v>
      </c>
      <c r="F13" s="21">
        <v>26.065801668211307</v>
      </c>
      <c r="G13" s="22">
        <v>0</v>
      </c>
      <c r="H13" s="24">
        <f t="shared" si="0"/>
        <v>26.065801668211307</v>
      </c>
      <c r="I13" s="24">
        <f t="shared" si="1"/>
        <v>0</v>
      </c>
    </row>
    <row r="14" spans="1:14" ht="12.75" customHeight="1" x14ac:dyDescent="0.25">
      <c r="A14" s="47" t="s">
        <v>8585</v>
      </c>
      <c r="B14" s="49" t="s">
        <v>3009</v>
      </c>
      <c r="C14" s="50"/>
      <c r="D14" s="20" t="s">
        <v>21</v>
      </c>
      <c r="E14" s="20">
        <v>0</v>
      </c>
      <c r="F14" s="21">
        <v>35.623262279888785</v>
      </c>
      <c r="G14" s="22">
        <v>0</v>
      </c>
      <c r="H14" s="24">
        <f t="shared" si="0"/>
        <v>35.623262279888785</v>
      </c>
      <c r="I14" s="24">
        <f t="shared" si="1"/>
        <v>0</v>
      </c>
    </row>
    <row r="15" spans="1:14" ht="12.75" customHeight="1" x14ac:dyDescent="0.25">
      <c r="A15" s="47" t="s">
        <v>8586</v>
      </c>
      <c r="B15" s="49" t="s">
        <v>3010</v>
      </c>
      <c r="C15" s="50"/>
      <c r="D15" s="20" t="s">
        <v>21</v>
      </c>
      <c r="E15" s="20">
        <v>0</v>
      </c>
      <c r="F15" s="21">
        <v>47.208063021316036</v>
      </c>
      <c r="G15" s="22">
        <v>0</v>
      </c>
      <c r="H15" s="24">
        <f t="shared" si="0"/>
        <v>47.208063021316036</v>
      </c>
      <c r="I15" s="24">
        <f t="shared" si="1"/>
        <v>0</v>
      </c>
    </row>
    <row r="16" spans="1:14" ht="12.75" customHeight="1" x14ac:dyDescent="0.25">
      <c r="A16" s="47" t="s">
        <v>8587</v>
      </c>
      <c r="B16" s="49" t="s">
        <v>3011</v>
      </c>
      <c r="C16" s="50"/>
      <c r="D16" s="20" t="s">
        <v>21</v>
      </c>
      <c r="E16" s="20">
        <v>0</v>
      </c>
      <c r="F16" s="21">
        <v>56.186283595922156</v>
      </c>
      <c r="G16" s="22">
        <v>0</v>
      </c>
      <c r="H16" s="24">
        <f t="shared" si="0"/>
        <v>56.186283595922156</v>
      </c>
      <c r="I16" s="24">
        <f t="shared" si="1"/>
        <v>0</v>
      </c>
    </row>
    <row r="17" spans="1:9" ht="12.75" customHeight="1" x14ac:dyDescent="0.25">
      <c r="A17" s="47" t="s">
        <v>8588</v>
      </c>
      <c r="B17" s="49" t="s">
        <v>3012</v>
      </c>
      <c r="C17" s="50"/>
      <c r="D17" s="20" t="s">
        <v>21</v>
      </c>
      <c r="E17" s="20">
        <v>0</v>
      </c>
      <c r="F17" s="21">
        <v>64.006024096385545</v>
      </c>
      <c r="G17" s="22">
        <v>0</v>
      </c>
      <c r="H17" s="24">
        <f t="shared" si="0"/>
        <v>64.006024096385545</v>
      </c>
      <c r="I17" s="24">
        <f t="shared" si="1"/>
        <v>0</v>
      </c>
    </row>
    <row r="18" spans="1:9" ht="12.75" customHeight="1" x14ac:dyDescent="0.25">
      <c r="A18" s="47" t="s">
        <v>8589</v>
      </c>
      <c r="B18" s="49" t="s">
        <v>3013</v>
      </c>
      <c r="C18" s="50"/>
      <c r="D18" s="20" t="s">
        <v>21</v>
      </c>
      <c r="E18" s="20">
        <v>0</v>
      </c>
      <c r="F18" s="21">
        <v>74.142724745134387</v>
      </c>
      <c r="G18" s="22">
        <v>0</v>
      </c>
      <c r="H18" s="24">
        <f t="shared" si="0"/>
        <v>74.142724745134387</v>
      </c>
      <c r="I18" s="24">
        <f t="shared" si="1"/>
        <v>0</v>
      </c>
    </row>
    <row r="19" spans="1:9" ht="12.75" customHeight="1" x14ac:dyDescent="0.25">
      <c r="A19" s="47" t="s">
        <v>8590</v>
      </c>
      <c r="B19" s="49" t="s">
        <v>3014</v>
      </c>
      <c r="C19" s="50"/>
      <c r="D19" s="20" t="s">
        <v>21</v>
      </c>
      <c r="E19" s="20">
        <v>0</v>
      </c>
      <c r="F19" s="21">
        <v>82.831325301204828</v>
      </c>
      <c r="G19" s="22">
        <v>0</v>
      </c>
      <c r="H19" s="24">
        <f t="shared" si="0"/>
        <v>82.831325301204828</v>
      </c>
      <c r="I19" s="24">
        <f t="shared" si="1"/>
        <v>0</v>
      </c>
    </row>
    <row r="20" spans="1:9" ht="12.75" customHeight="1" x14ac:dyDescent="0.25">
      <c r="A20" s="47" t="s">
        <v>8591</v>
      </c>
      <c r="B20" s="49" t="s">
        <v>3015</v>
      </c>
      <c r="C20" s="50"/>
      <c r="D20" s="20" t="s">
        <v>21</v>
      </c>
      <c r="E20" s="20">
        <v>0</v>
      </c>
      <c r="F20" s="21">
        <v>99.339666357738651</v>
      </c>
      <c r="G20" s="22">
        <v>0</v>
      </c>
      <c r="H20" s="24">
        <f t="shared" si="0"/>
        <v>99.339666357738651</v>
      </c>
      <c r="I20" s="24">
        <f t="shared" si="1"/>
        <v>0</v>
      </c>
    </row>
    <row r="21" spans="1:9" ht="12.75" customHeight="1" x14ac:dyDescent="0.25">
      <c r="A21" s="193" t="s">
        <v>3004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5098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8280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3030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3017</v>
      </c>
      <c r="B26" s="49" t="s">
        <v>3005</v>
      </c>
      <c r="C26" s="50"/>
      <c r="D26" s="20" t="s">
        <v>21</v>
      </c>
      <c r="E26" s="20">
        <v>0</v>
      </c>
      <c r="F26" s="65">
        <v>22.879981464318814</v>
      </c>
      <c r="G26" s="22">
        <v>0</v>
      </c>
      <c r="H26" s="24">
        <f t="shared" ref="H26:H36" si="2">F26-(F26*G26*0.01)</f>
        <v>22.879981464318814</v>
      </c>
      <c r="I26" s="24">
        <f t="shared" ref="I26:I36" si="3">E26*H26</f>
        <v>0</v>
      </c>
    </row>
    <row r="27" spans="1:9" ht="12.75" customHeight="1" x14ac:dyDescent="0.25">
      <c r="A27" s="47" t="s">
        <v>3018</v>
      </c>
      <c r="B27" s="49" t="s">
        <v>3006</v>
      </c>
      <c r="C27" s="50"/>
      <c r="D27" s="20" t="s">
        <v>21</v>
      </c>
      <c r="E27" s="20">
        <v>0</v>
      </c>
      <c r="F27" s="65">
        <v>25.196941612604263</v>
      </c>
      <c r="G27" s="22">
        <v>0</v>
      </c>
      <c r="H27" s="24">
        <f t="shared" si="2"/>
        <v>25.196941612604263</v>
      </c>
      <c r="I27" s="24">
        <f t="shared" si="3"/>
        <v>0</v>
      </c>
    </row>
    <row r="28" spans="1:9" ht="12.75" customHeight="1" x14ac:dyDescent="0.25">
      <c r="A28" s="47" t="s">
        <v>3019</v>
      </c>
      <c r="B28" s="49" t="s">
        <v>3007</v>
      </c>
      <c r="C28" s="50"/>
      <c r="D28" s="20" t="s">
        <v>21</v>
      </c>
      <c r="E28" s="20">
        <v>0</v>
      </c>
      <c r="F28" s="65">
        <v>27.513901760889713</v>
      </c>
      <c r="G28" s="22">
        <v>0</v>
      </c>
      <c r="H28" s="24">
        <f t="shared" si="2"/>
        <v>27.513901760889713</v>
      </c>
      <c r="I28" s="24">
        <f t="shared" si="3"/>
        <v>0</v>
      </c>
    </row>
    <row r="29" spans="1:9" ht="12.75" customHeight="1" x14ac:dyDescent="0.25">
      <c r="A29" s="47" t="s">
        <v>3020</v>
      </c>
      <c r="B29" s="49" t="s">
        <v>3008</v>
      </c>
      <c r="C29" s="50"/>
      <c r="D29" s="20" t="s">
        <v>21</v>
      </c>
      <c r="E29" s="20">
        <v>0</v>
      </c>
      <c r="F29" s="65">
        <v>31.56858202038925</v>
      </c>
      <c r="G29" s="22">
        <v>0</v>
      </c>
      <c r="H29" s="24">
        <f t="shared" si="2"/>
        <v>31.56858202038925</v>
      </c>
      <c r="I29" s="24">
        <f t="shared" si="3"/>
        <v>0</v>
      </c>
    </row>
    <row r="30" spans="1:9" ht="12.75" customHeight="1" x14ac:dyDescent="0.25">
      <c r="A30" s="47" t="s">
        <v>3021</v>
      </c>
      <c r="B30" s="49" t="s">
        <v>3009</v>
      </c>
      <c r="C30" s="50"/>
      <c r="D30" s="20" t="s">
        <v>21</v>
      </c>
      <c r="E30" s="20">
        <v>0</v>
      </c>
      <c r="F30" s="65">
        <v>44.601482854494904</v>
      </c>
      <c r="G30" s="22">
        <v>0</v>
      </c>
      <c r="H30" s="24">
        <f t="shared" si="2"/>
        <v>44.601482854494904</v>
      </c>
      <c r="I30" s="24">
        <f t="shared" si="3"/>
        <v>0</v>
      </c>
    </row>
    <row r="31" spans="1:9" ht="12.75" customHeight="1" x14ac:dyDescent="0.25">
      <c r="A31" s="47" t="s">
        <v>3022</v>
      </c>
      <c r="B31" s="49" t="s">
        <v>3010</v>
      </c>
      <c r="C31" s="50"/>
      <c r="D31" s="20" t="s">
        <v>21</v>
      </c>
      <c r="E31" s="20">
        <v>0</v>
      </c>
      <c r="F31" s="65">
        <v>58.503243744207602</v>
      </c>
      <c r="G31" s="22">
        <v>0</v>
      </c>
      <c r="H31" s="24">
        <f t="shared" si="2"/>
        <v>58.503243744207602</v>
      </c>
      <c r="I31" s="24">
        <f t="shared" si="3"/>
        <v>0</v>
      </c>
    </row>
    <row r="32" spans="1:9" ht="12.75" customHeight="1" x14ac:dyDescent="0.25">
      <c r="A32" s="47" t="s">
        <v>3023</v>
      </c>
      <c r="B32" s="49" t="s">
        <v>3011</v>
      </c>
      <c r="C32" s="50"/>
      <c r="D32" s="20" t="s">
        <v>21</v>
      </c>
      <c r="E32" s="20">
        <v>0</v>
      </c>
      <c r="F32" s="65">
        <v>68.639944392956451</v>
      </c>
      <c r="G32" s="22">
        <v>0</v>
      </c>
      <c r="H32" s="24">
        <f t="shared" si="2"/>
        <v>68.639944392956451</v>
      </c>
      <c r="I32" s="24">
        <f t="shared" si="3"/>
        <v>0</v>
      </c>
    </row>
    <row r="33" spans="1:10" ht="12.75" customHeight="1" x14ac:dyDescent="0.25">
      <c r="A33" s="47" t="s">
        <v>3024</v>
      </c>
      <c r="B33" s="49" t="s">
        <v>3012</v>
      </c>
      <c r="C33" s="50"/>
      <c r="D33" s="20" t="s">
        <v>21</v>
      </c>
      <c r="E33" s="20">
        <v>0</v>
      </c>
      <c r="F33" s="65">
        <v>79.066265060240966</v>
      </c>
      <c r="G33" s="22">
        <v>0</v>
      </c>
      <c r="H33" s="24">
        <f t="shared" si="2"/>
        <v>79.066265060240966</v>
      </c>
      <c r="I33" s="24">
        <f t="shared" si="3"/>
        <v>0</v>
      </c>
    </row>
    <row r="34" spans="1:10" ht="12.75" customHeight="1" x14ac:dyDescent="0.25">
      <c r="A34" s="47" t="s">
        <v>3025</v>
      </c>
      <c r="B34" s="49" t="s">
        <v>3013</v>
      </c>
      <c r="C34" s="50"/>
      <c r="D34" s="20" t="s">
        <v>21</v>
      </c>
      <c r="E34" s="20">
        <v>0</v>
      </c>
      <c r="F34" s="65">
        <v>91.80954587581094</v>
      </c>
      <c r="G34" s="22">
        <v>0</v>
      </c>
      <c r="H34" s="24">
        <f t="shared" si="2"/>
        <v>91.80954587581094</v>
      </c>
      <c r="I34" s="24">
        <f t="shared" si="3"/>
        <v>0</v>
      </c>
    </row>
    <row r="35" spans="1:10" ht="12.75" customHeight="1" x14ac:dyDescent="0.25">
      <c r="A35" s="47" t="s">
        <v>3026</v>
      </c>
      <c r="B35" s="49" t="s">
        <v>3014</v>
      </c>
      <c r="C35" s="50"/>
      <c r="D35" s="20" t="s">
        <v>21</v>
      </c>
      <c r="E35" s="20">
        <v>0</v>
      </c>
      <c r="F35" s="65">
        <v>102.52548656163114</v>
      </c>
      <c r="G35" s="22">
        <v>0</v>
      </c>
      <c r="H35" s="24">
        <f t="shared" si="2"/>
        <v>102.52548656163114</v>
      </c>
      <c r="I35" s="24">
        <f t="shared" si="3"/>
        <v>0</v>
      </c>
    </row>
    <row r="36" spans="1:10" ht="12.75" customHeight="1" x14ac:dyDescent="0.25">
      <c r="A36" s="47" t="s">
        <v>3027</v>
      </c>
      <c r="B36" s="49" t="s">
        <v>3015</v>
      </c>
      <c r="C36" s="50"/>
      <c r="D36" s="20" t="s">
        <v>21</v>
      </c>
      <c r="E36" s="20">
        <v>0</v>
      </c>
      <c r="F36" s="65">
        <v>123.95736793327156</v>
      </c>
      <c r="G36" s="22">
        <v>0</v>
      </c>
      <c r="H36" s="24">
        <f t="shared" si="2"/>
        <v>123.95736793327156</v>
      </c>
      <c r="I36" s="24">
        <f t="shared" si="3"/>
        <v>0</v>
      </c>
    </row>
    <row r="37" spans="1:10" ht="12.75" customHeight="1" x14ac:dyDescent="0.25">
      <c r="A37" s="193" t="s">
        <v>3016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3003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8280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3074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3028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8592</v>
      </c>
      <c r="B44" s="49" t="s">
        <v>3032</v>
      </c>
      <c r="C44" s="50"/>
      <c r="D44" s="20" t="s">
        <v>21</v>
      </c>
      <c r="E44" s="20">
        <v>0</v>
      </c>
      <c r="F44" s="21">
        <v>54</v>
      </c>
      <c r="G44" s="22">
        <v>0</v>
      </c>
      <c r="H44" s="24">
        <f t="shared" ref="H44:H66" si="4">F44-(F44*G44*0.01)</f>
        <v>54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8593</v>
      </c>
      <c r="B45" s="49" t="s">
        <v>3034</v>
      </c>
      <c r="C45" s="50"/>
      <c r="D45" s="20" t="s">
        <v>21</v>
      </c>
      <c r="E45" s="20">
        <v>0</v>
      </c>
      <c r="F45" s="21">
        <v>60</v>
      </c>
      <c r="G45" s="22">
        <v>0</v>
      </c>
      <c r="H45" s="24">
        <f t="shared" si="4"/>
        <v>60</v>
      </c>
      <c r="I45" s="24">
        <f t="shared" si="5"/>
        <v>0</v>
      </c>
    </row>
    <row r="46" spans="1:10" s="201" customFormat="1" ht="12.75" customHeight="1" x14ac:dyDescent="0.2">
      <c r="A46" s="47" t="s">
        <v>8594</v>
      </c>
      <c r="B46" s="49" t="s">
        <v>3036</v>
      </c>
      <c r="C46" s="50"/>
      <c r="D46" s="20" t="s">
        <v>21</v>
      </c>
      <c r="E46" s="20">
        <v>0</v>
      </c>
      <c r="F46" s="21">
        <v>64</v>
      </c>
      <c r="G46" s="22">
        <v>0</v>
      </c>
      <c r="H46" s="24">
        <f t="shared" si="4"/>
        <v>64</v>
      </c>
      <c r="I46" s="24">
        <f t="shared" si="5"/>
        <v>0</v>
      </c>
    </row>
    <row r="47" spans="1:10" s="201" customFormat="1" ht="12.75" customHeight="1" x14ac:dyDescent="0.2">
      <c r="A47" s="47" t="s">
        <v>8595</v>
      </c>
      <c r="B47" s="49" t="s">
        <v>3038</v>
      </c>
      <c r="C47" s="50"/>
      <c r="D47" s="20" t="s">
        <v>21</v>
      </c>
      <c r="E47" s="20">
        <v>0</v>
      </c>
      <c r="F47" s="21">
        <v>75</v>
      </c>
      <c r="G47" s="22">
        <v>0</v>
      </c>
      <c r="H47" s="24">
        <f t="shared" si="4"/>
        <v>75</v>
      </c>
      <c r="I47" s="24">
        <f t="shared" si="5"/>
        <v>0</v>
      </c>
    </row>
    <row r="48" spans="1:10" s="201" customFormat="1" ht="12.75" customHeight="1" x14ac:dyDescent="0.2">
      <c r="A48" s="47" t="s">
        <v>8596</v>
      </c>
      <c r="B48" s="49" t="s">
        <v>3040</v>
      </c>
      <c r="C48" s="50"/>
      <c r="D48" s="20" t="s">
        <v>21</v>
      </c>
      <c r="E48" s="20">
        <v>0</v>
      </c>
      <c r="F48" s="21">
        <v>87</v>
      </c>
      <c r="G48" s="22">
        <v>0</v>
      </c>
      <c r="H48" s="24">
        <f t="shared" si="4"/>
        <v>87</v>
      </c>
      <c r="I48" s="24">
        <f t="shared" si="5"/>
        <v>0</v>
      </c>
    </row>
    <row r="49" spans="1:9" s="201" customFormat="1" ht="12.75" customHeight="1" x14ac:dyDescent="0.2">
      <c r="A49" s="47" t="s">
        <v>8597</v>
      </c>
      <c r="B49" s="49" t="s">
        <v>3042</v>
      </c>
      <c r="C49" s="50"/>
      <c r="D49" s="20" t="s">
        <v>21</v>
      </c>
      <c r="E49" s="20">
        <v>0</v>
      </c>
      <c r="F49" s="21">
        <v>74</v>
      </c>
      <c r="G49" s="22">
        <v>0</v>
      </c>
      <c r="H49" s="24">
        <f t="shared" si="4"/>
        <v>74</v>
      </c>
      <c r="I49" s="24">
        <f t="shared" si="5"/>
        <v>0</v>
      </c>
    </row>
    <row r="50" spans="1:9" s="201" customFormat="1" ht="12.75" customHeight="1" x14ac:dyDescent="0.2">
      <c r="A50" s="47" t="s">
        <v>8598</v>
      </c>
      <c r="B50" s="49" t="s">
        <v>3044</v>
      </c>
      <c r="C50" s="50"/>
      <c r="D50" s="20" t="s">
        <v>21</v>
      </c>
      <c r="E50" s="20">
        <v>0</v>
      </c>
      <c r="F50" s="21">
        <v>80</v>
      </c>
      <c r="G50" s="22">
        <v>0</v>
      </c>
      <c r="H50" s="24">
        <f t="shared" si="4"/>
        <v>80</v>
      </c>
      <c r="I50" s="24">
        <f t="shared" si="5"/>
        <v>0</v>
      </c>
    </row>
    <row r="51" spans="1:9" s="201" customFormat="1" ht="12.75" customHeight="1" x14ac:dyDescent="0.2">
      <c r="A51" s="47" t="s">
        <v>8599</v>
      </c>
      <c r="B51" s="49" t="s">
        <v>3046</v>
      </c>
      <c r="C51" s="50"/>
      <c r="D51" s="20" t="s">
        <v>21</v>
      </c>
      <c r="E51" s="20">
        <v>0</v>
      </c>
      <c r="F51" s="21">
        <v>91</v>
      </c>
      <c r="G51" s="22">
        <v>0</v>
      </c>
      <c r="H51" s="24">
        <f t="shared" si="4"/>
        <v>91</v>
      </c>
      <c r="I51" s="24">
        <f t="shared" si="5"/>
        <v>0</v>
      </c>
    </row>
    <row r="52" spans="1:9" s="201" customFormat="1" ht="12.75" customHeight="1" x14ac:dyDescent="0.2">
      <c r="A52" s="47" t="s">
        <v>8600</v>
      </c>
      <c r="B52" s="49" t="s">
        <v>3048</v>
      </c>
      <c r="C52" s="50"/>
      <c r="D52" s="20" t="s">
        <v>21</v>
      </c>
      <c r="E52" s="20">
        <v>0</v>
      </c>
      <c r="F52" s="21">
        <v>98</v>
      </c>
      <c r="G52" s="22">
        <v>0</v>
      </c>
      <c r="H52" s="24">
        <f t="shared" si="4"/>
        <v>98</v>
      </c>
      <c r="I52" s="24">
        <f t="shared" si="5"/>
        <v>0</v>
      </c>
    </row>
    <row r="53" spans="1:9" s="201" customFormat="1" ht="12.75" customHeight="1" x14ac:dyDescent="0.2">
      <c r="A53" s="47" t="s">
        <v>8601</v>
      </c>
      <c r="B53" s="49" t="s">
        <v>3050</v>
      </c>
      <c r="C53" s="50"/>
      <c r="D53" s="20" t="s">
        <v>21</v>
      </c>
      <c r="E53" s="20">
        <v>0</v>
      </c>
      <c r="F53" s="21">
        <v>81</v>
      </c>
      <c r="G53" s="22">
        <v>0</v>
      </c>
      <c r="H53" s="24">
        <f t="shared" si="4"/>
        <v>81</v>
      </c>
      <c r="I53" s="24">
        <f t="shared" si="5"/>
        <v>0</v>
      </c>
    </row>
    <row r="54" spans="1:9" s="201" customFormat="1" ht="12.75" customHeight="1" x14ac:dyDescent="0.2">
      <c r="A54" s="47" t="s">
        <v>8602</v>
      </c>
      <c r="B54" s="49" t="s">
        <v>3052</v>
      </c>
      <c r="C54" s="50"/>
      <c r="D54" s="20" t="s">
        <v>21</v>
      </c>
      <c r="E54" s="20">
        <v>0</v>
      </c>
      <c r="F54" s="21">
        <v>88</v>
      </c>
      <c r="G54" s="22">
        <v>0</v>
      </c>
      <c r="H54" s="24">
        <f t="shared" si="4"/>
        <v>88</v>
      </c>
      <c r="I54" s="24">
        <f t="shared" si="5"/>
        <v>0</v>
      </c>
    </row>
    <row r="55" spans="1:9" s="201" customFormat="1" ht="12.75" customHeight="1" x14ac:dyDescent="0.2">
      <c r="A55" s="47" t="s">
        <v>8603</v>
      </c>
      <c r="B55" s="49" t="s">
        <v>3054</v>
      </c>
      <c r="C55" s="50"/>
      <c r="D55" s="20" t="s">
        <v>21</v>
      </c>
      <c r="E55" s="20">
        <v>0</v>
      </c>
      <c r="F55" s="21">
        <v>100</v>
      </c>
      <c r="G55" s="22">
        <v>0</v>
      </c>
      <c r="H55" s="24">
        <f t="shared" si="4"/>
        <v>100</v>
      </c>
      <c r="I55" s="24">
        <f t="shared" si="5"/>
        <v>0</v>
      </c>
    </row>
    <row r="56" spans="1:9" s="201" customFormat="1" ht="12.75" customHeight="1" x14ac:dyDescent="0.2">
      <c r="A56" s="47" t="s">
        <v>8604</v>
      </c>
      <c r="B56" s="49" t="s">
        <v>3056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4"/>
        <v>108</v>
      </c>
      <c r="I56" s="24">
        <f t="shared" si="5"/>
        <v>0</v>
      </c>
    </row>
    <row r="57" spans="1:9" s="201" customFormat="1" ht="12.75" customHeight="1" x14ac:dyDescent="0.2">
      <c r="A57" s="47" t="s">
        <v>8605</v>
      </c>
      <c r="B57" s="49" t="s">
        <v>3058</v>
      </c>
      <c r="C57" s="50"/>
      <c r="D57" s="20" t="s">
        <v>21</v>
      </c>
      <c r="E57" s="20">
        <v>0</v>
      </c>
      <c r="F57" s="21">
        <v>127</v>
      </c>
      <c r="G57" s="22">
        <v>0</v>
      </c>
      <c r="H57" s="24">
        <f t="shared" si="4"/>
        <v>127</v>
      </c>
      <c r="I57" s="24">
        <f t="shared" si="5"/>
        <v>0</v>
      </c>
    </row>
    <row r="58" spans="1:9" s="201" customFormat="1" ht="12.75" customHeight="1" x14ac:dyDescent="0.2">
      <c r="A58" s="47" t="s">
        <v>8606</v>
      </c>
      <c r="B58" s="49" t="s">
        <v>3060</v>
      </c>
      <c r="C58" s="50"/>
      <c r="D58" s="20" t="s">
        <v>21</v>
      </c>
      <c r="E58" s="20">
        <v>0</v>
      </c>
      <c r="F58" s="21">
        <v>89</v>
      </c>
      <c r="G58" s="22">
        <v>0</v>
      </c>
      <c r="H58" s="24">
        <f t="shared" si="4"/>
        <v>89</v>
      </c>
      <c r="I58" s="24">
        <f t="shared" si="5"/>
        <v>0</v>
      </c>
    </row>
    <row r="59" spans="1:9" s="201" customFormat="1" ht="12.75" customHeight="1" x14ac:dyDescent="0.2">
      <c r="A59" s="47" t="s">
        <v>8607</v>
      </c>
      <c r="B59" s="49" t="s">
        <v>3062</v>
      </c>
      <c r="C59" s="50"/>
      <c r="D59" s="20" t="s">
        <v>21</v>
      </c>
      <c r="E59" s="20">
        <v>0</v>
      </c>
      <c r="F59" s="21">
        <v>96</v>
      </c>
      <c r="G59" s="22">
        <v>0</v>
      </c>
      <c r="H59" s="24">
        <f t="shared" si="4"/>
        <v>96</v>
      </c>
      <c r="I59" s="24">
        <f t="shared" si="5"/>
        <v>0</v>
      </c>
    </row>
    <row r="60" spans="1:9" s="201" customFormat="1" ht="12.75" customHeight="1" x14ac:dyDescent="0.2">
      <c r="A60" s="47" t="s">
        <v>8608</v>
      </c>
      <c r="B60" s="49" t="s">
        <v>3064</v>
      </c>
      <c r="C60" s="50"/>
      <c r="D60" s="20" t="s">
        <v>21</v>
      </c>
      <c r="E60" s="20">
        <v>0</v>
      </c>
      <c r="F60" s="21">
        <v>110</v>
      </c>
      <c r="G60" s="22">
        <v>0</v>
      </c>
      <c r="H60" s="24">
        <f t="shared" si="4"/>
        <v>110</v>
      </c>
      <c r="I60" s="24">
        <f t="shared" si="5"/>
        <v>0</v>
      </c>
    </row>
    <row r="61" spans="1:9" s="201" customFormat="1" ht="12.75" customHeight="1" x14ac:dyDescent="0.2">
      <c r="A61" s="47" t="s">
        <v>8609</v>
      </c>
      <c r="B61" s="49" t="s">
        <v>3066</v>
      </c>
      <c r="C61" s="50"/>
      <c r="D61" s="20" t="s">
        <v>21</v>
      </c>
      <c r="E61" s="20">
        <v>0</v>
      </c>
      <c r="F61" s="21">
        <v>120</v>
      </c>
      <c r="G61" s="22">
        <v>0</v>
      </c>
      <c r="H61" s="24">
        <f t="shared" si="4"/>
        <v>120</v>
      </c>
      <c r="I61" s="24">
        <f t="shared" si="5"/>
        <v>0</v>
      </c>
    </row>
    <row r="62" spans="1:9" s="201" customFormat="1" ht="12.75" customHeight="1" x14ac:dyDescent="0.2">
      <c r="A62" s="47" t="s">
        <v>8610</v>
      </c>
      <c r="B62" s="49" t="s">
        <v>3068</v>
      </c>
      <c r="C62" s="50"/>
      <c r="D62" s="20" t="s">
        <v>21</v>
      </c>
      <c r="E62" s="20">
        <v>0</v>
      </c>
      <c r="F62" s="21">
        <v>139</v>
      </c>
      <c r="G62" s="22">
        <v>0</v>
      </c>
      <c r="H62" s="24">
        <f t="shared" si="4"/>
        <v>139</v>
      </c>
      <c r="I62" s="24">
        <f t="shared" si="5"/>
        <v>0</v>
      </c>
    </row>
    <row r="63" spans="1:9" s="201" customFormat="1" ht="12.75" customHeight="1" x14ac:dyDescent="0.2">
      <c r="A63" s="18" t="s">
        <v>8611</v>
      </c>
      <c r="B63" s="18" t="s">
        <v>9053</v>
      </c>
      <c r="C63" s="18"/>
      <c r="D63" s="20" t="s">
        <v>21</v>
      </c>
      <c r="E63" s="20">
        <v>0</v>
      </c>
      <c r="F63" s="143">
        <v>159</v>
      </c>
      <c r="G63" s="22">
        <v>0</v>
      </c>
      <c r="H63" s="24">
        <f t="shared" si="4"/>
        <v>159</v>
      </c>
      <c r="I63" s="24">
        <f t="shared" si="5"/>
        <v>0</v>
      </c>
    </row>
    <row r="64" spans="1:9" s="201" customFormat="1" ht="12.75" customHeight="1" x14ac:dyDescent="0.2">
      <c r="A64" s="18" t="s">
        <v>8612</v>
      </c>
      <c r="B64" s="18" t="s">
        <v>9054</v>
      </c>
      <c r="C64" s="18"/>
      <c r="D64" s="20" t="s">
        <v>21</v>
      </c>
      <c r="E64" s="20">
        <v>0</v>
      </c>
      <c r="F64" s="143">
        <v>110</v>
      </c>
      <c r="G64" s="22">
        <v>0</v>
      </c>
      <c r="H64" s="24">
        <f t="shared" si="4"/>
        <v>110</v>
      </c>
      <c r="I64" s="24">
        <f t="shared" si="5"/>
        <v>0</v>
      </c>
    </row>
    <row r="65" spans="1:10" s="201" customFormat="1" ht="12.75" customHeight="1" x14ac:dyDescent="0.2">
      <c r="A65" s="18" t="s">
        <v>8613</v>
      </c>
      <c r="B65" s="18" t="s">
        <v>9055</v>
      </c>
      <c r="C65" s="18"/>
      <c r="D65" s="20" t="s">
        <v>21</v>
      </c>
      <c r="E65" s="20">
        <v>0</v>
      </c>
      <c r="F65" s="143">
        <v>128</v>
      </c>
      <c r="G65" s="22">
        <v>0</v>
      </c>
      <c r="H65" s="24">
        <f t="shared" si="4"/>
        <v>128</v>
      </c>
      <c r="I65" s="24">
        <f t="shared" si="5"/>
        <v>0</v>
      </c>
    </row>
    <row r="66" spans="1:10" s="201" customFormat="1" ht="12.75" customHeight="1" x14ac:dyDescent="0.2">
      <c r="A66" s="18" t="s">
        <v>8614</v>
      </c>
      <c r="B66" s="18" t="s">
        <v>9056</v>
      </c>
      <c r="C66" s="18"/>
      <c r="D66" s="20" t="s">
        <v>21</v>
      </c>
      <c r="E66" s="20">
        <v>0</v>
      </c>
      <c r="F66" s="143">
        <v>149</v>
      </c>
      <c r="G66" s="22">
        <v>0</v>
      </c>
      <c r="H66" s="24">
        <f t="shared" si="4"/>
        <v>149</v>
      </c>
      <c r="I66" s="24">
        <f t="shared" si="5"/>
        <v>0</v>
      </c>
    </row>
    <row r="67" spans="1:10" s="200" customFormat="1" ht="12.75" customHeight="1" x14ac:dyDescent="0.2">
      <c r="A67" s="193" t="s">
        <v>3073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3003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3075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3028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3031</v>
      </c>
      <c r="B72" s="49" t="s">
        <v>3032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3033</v>
      </c>
      <c r="B73" s="49" t="s">
        <v>3034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3035</v>
      </c>
      <c r="B74" s="49" t="s">
        <v>3036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3037</v>
      </c>
      <c r="B75" s="49" t="s">
        <v>3038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3039</v>
      </c>
      <c r="B76" s="49" t="s">
        <v>3040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3041</v>
      </c>
      <c r="B77" s="49" t="s">
        <v>3042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3043</v>
      </c>
      <c r="B78" s="49" t="s">
        <v>3044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3045</v>
      </c>
      <c r="B79" s="49" t="s">
        <v>3046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3047</v>
      </c>
      <c r="B80" s="49" t="s">
        <v>3048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3049</v>
      </c>
      <c r="B81" s="49" t="s">
        <v>3050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3051</v>
      </c>
      <c r="B82" s="49" t="s">
        <v>3052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3053</v>
      </c>
      <c r="B83" s="49" t="s">
        <v>3054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3055</v>
      </c>
      <c r="B84" s="49" t="s">
        <v>3056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3057</v>
      </c>
      <c r="B85" s="49" t="s">
        <v>3058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3059</v>
      </c>
      <c r="B86" s="49" t="s">
        <v>3060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3061</v>
      </c>
      <c r="B87" s="49" t="s">
        <v>3062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3063</v>
      </c>
      <c r="B88" s="49" t="s">
        <v>3064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3065</v>
      </c>
      <c r="B89" s="49" t="s">
        <v>3066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3069</v>
      </c>
      <c r="B90" s="49" t="s">
        <v>3068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3067</v>
      </c>
      <c r="B91" s="18" t="s">
        <v>9053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3070</v>
      </c>
      <c r="B92" s="18" t="s">
        <v>9054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3071</v>
      </c>
      <c r="B93" s="18" t="s">
        <v>9055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3072</v>
      </c>
      <c r="B94" s="18" t="s">
        <v>9056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3076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3003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Oro sklendės'!A9" display="SOAN/SOMN"/>
    <hyperlink ref="L2" location="'Oro sklendės'!A42" display="OSSN/SOMN 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9024</v>
      </c>
      <c r="M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9025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9026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9027</v>
      </c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customHeight="1" x14ac:dyDescent="0.2">
      <c r="A7" s="25" t="s">
        <v>3214</v>
      </c>
    </row>
    <row r="8" spans="1:14" s="19" customFormat="1" ht="12.75" customHeight="1" x14ac:dyDescent="0.2"/>
    <row r="9" spans="1:14" s="19" customFormat="1" ht="12.75" customHeight="1" x14ac:dyDescent="0.2">
      <c r="A9" s="147" t="s">
        <v>3243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8618</v>
      </c>
      <c r="B10" s="49" t="s">
        <v>3219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8619</v>
      </c>
      <c r="B11" s="49" t="s">
        <v>3221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8620</v>
      </c>
      <c r="B12" s="49" t="s">
        <v>3223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8621</v>
      </c>
      <c r="B13" s="49" t="s">
        <v>3225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8622</v>
      </c>
      <c r="B14" s="49" t="s">
        <v>3227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8623</v>
      </c>
      <c r="B15" s="49" t="s">
        <v>3229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3257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3242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3218</v>
      </c>
      <c r="B19" s="49" t="s">
        <v>3219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3220</v>
      </c>
      <c r="B20" s="49" t="s">
        <v>3221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3222</v>
      </c>
      <c r="B21" s="49" t="s">
        <v>3223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3224</v>
      </c>
      <c r="B22" s="49" t="s">
        <v>3225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3226</v>
      </c>
      <c r="B23" s="49" t="s">
        <v>3227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3228</v>
      </c>
      <c r="B24" s="49" t="s">
        <v>3229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3258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3244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3245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8624</v>
      </c>
      <c r="B31" s="49" t="s">
        <v>3231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8625</v>
      </c>
      <c r="B32" s="49" t="s">
        <v>3233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8626</v>
      </c>
      <c r="B33" s="49" t="s">
        <v>3235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8627</v>
      </c>
      <c r="B34" s="49" t="s">
        <v>3237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8628</v>
      </c>
      <c r="B35" s="49" t="s">
        <v>3239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8629</v>
      </c>
      <c r="B36" s="49" t="s">
        <v>3241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3259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3244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3246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3230</v>
      </c>
      <c r="B41" s="49" t="s">
        <v>3231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3232</v>
      </c>
      <c r="B42" s="49" t="s">
        <v>3233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3234</v>
      </c>
      <c r="B43" s="49" t="s">
        <v>3235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3236</v>
      </c>
      <c r="B44" s="49" t="s">
        <v>3237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3238</v>
      </c>
      <c r="B45" s="49" t="s">
        <v>3239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3240</v>
      </c>
      <c r="B46" s="49" t="s">
        <v>3241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3260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3263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8630</v>
      </c>
      <c r="B52" s="49" t="s">
        <v>3248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8631</v>
      </c>
      <c r="B53" s="49" t="s">
        <v>3250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8632</v>
      </c>
      <c r="B54" s="49" t="s">
        <v>3252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8633</v>
      </c>
      <c r="B55" s="49" t="s">
        <v>3254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8634</v>
      </c>
      <c r="B56" s="49" t="s">
        <v>3256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3261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3264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3247</v>
      </c>
      <c r="B60" s="49" t="s">
        <v>3248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3249</v>
      </c>
      <c r="B61" s="49" t="s">
        <v>3250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3251</v>
      </c>
      <c r="B62" s="49" t="s">
        <v>3252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3253</v>
      </c>
      <c r="B63" s="49" t="s">
        <v>3254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3255</v>
      </c>
      <c r="B64" s="49" t="s">
        <v>3256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3262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3281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8635</v>
      </c>
      <c r="B70" s="49" t="s">
        <v>3266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8636</v>
      </c>
      <c r="B71" s="49" t="s">
        <v>3268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8637</v>
      </c>
      <c r="B72" s="49" t="s">
        <v>3270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8638</v>
      </c>
      <c r="B73" s="49" t="s">
        <v>3272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8639</v>
      </c>
      <c r="B74" s="49" t="s">
        <v>3274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8640</v>
      </c>
      <c r="B75" s="49" t="s">
        <v>3276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8641</v>
      </c>
      <c r="B76" s="49" t="s">
        <v>3280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3277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3282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3265</v>
      </c>
      <c r="B80" s="49" t="s">
        <v>3266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3267</v>
      </c>
      <c r="B81" s="49" t="s">
        <v>3268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3269</v>
      </c>
      <c r="B82" s="49" t="s">
        <v>3270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3271</v>
      </c>
      <c r="B83" s="49" t="s">
        <v>3272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3273</v>
      </c>
      <c r="B84" s="49" t="s">
        <v>3274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3275</v>
      </c>
      <c r="B85" s="49" t="s">
        <v>3276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3279</v>
      </c>
      <c r="B86" s="49" t="s">
        <v>3280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3278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9028</v>
      </c>
      <c r="M2" s="315" t="s">
        <v>9082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9029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9030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9031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3140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3077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8642</v>
      </c>
      <c r="B11" s="211" t="s">
        <v>3079</v>
      </c>
      <c r="C11" s="50"/>
      <c r="D11" s="20" t="s">
        <v>21</v>
      </c>
      <c r="E11" s="20">
        <v>0</v>
      </c>
      <c r="F11" s="23">
        <v>89</v>
      </c>
      <c r="G11" s="22">
        <v>0</v>
      </c>
      <c r="H11" s="23">
        <f t="shared" ref="H11:H40" si="0">F11-(F11*G11*0.01)</f>
        <v>89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8643</v>
      </c>
      <c r="B12" s="211" t="s">
        <v>3081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4" s="19" customFormat="1" ht="12.75" customHeight="1" x14ac:dyDescent="0.2">
      <c r="A13" s="47" t="s">
        <v>8644</v>
      </c>
      <c r="B13" s="211" t="s">
        <v>3083</v>
      </c>
      <c r="C13" s="50"/>
      <c r="D13" s="20" t="s">
        <v>21</v>
      </c>
      <c r="E13" s="20">
        <v>0</v>
      </c>
      <c r="F13" s="23">
        <v>134</v>
      </c>
      <c r="G13" s="22">
        <v>0</v>
      </c>
      <c r="H13" s="23">
        <f t="shared" si="0"/>
        <v>134</v>
      </c>
      <c r="I13" s="23">
        <f t="shared" si="1"/>
        <v>0</v>
      </c>
    </row>
    <row r="14" spans="1:14" s="19" customFormat="1" ht="12.75" customHeight="1" x14ac:dyDescent="0.2">
      <c r="A14" s="47" t="s">
        <v>8645</v>
      </c>
      <c r="B14" s="211" t="s">
        <v>3085</v>
      </c>
      <c r="C14" s="50"/>
      <c r="D14" s="20" t="s">
        <v>21</v>
      </c>
      <c r="E14" s="20">
        <v>0</v>
      </c>
      <c r="F14" s="23">
        <v>91</v>
      </c>
      <c r="G14" s="22">
        <v>0</v>
      </c>
      <c r="H14" s="23">
        <f t="shared" si="0"/>
        <v>91</v>
      </c>
      <c r="I14" s="23">
        <f t="shared" si="1"/>
        <v>0</v>
      </c>
    </row>
    <row r="15" spans="1:14" s="19" customFormat="1" ht="12.75" customHeight="1" x14ac:dyDescent="0.2">
      <c r="A15" s="47" t="s">
        <v>8646</v>
      </c>
      <c r="B15" s="211" t="s">
        <v>3087</v>
      </c>
      <c r="C15" s="50"/>
      <c r="D15" s="20" t="s">
        <v>21</v>
      </c>
      <c r="E15" s="20">
        <v>0</v>
      </c>
      <c r="F15" s="23">
        <v>109</v>
      </c>
      <c r="G15" s="22">
        <v>0</v>
      </c>
      <c r="H15" s="23">
        <f t="shared" si="0"/>
        <v>109</v>
      </c>
      <c r="I15" s="23">
        <f t="shared" si="1"/>
        <v>0</v>
      </c>
    </row>
    <row r="16" spans="1:14" s="19" customFormat="1" ht="12.75" customHeight="1" x14ac:dyDescent="0.2">
      <c r="A16" s="47" t="s">
        <v>8647</v>
      </c>
      <c r="B16" s="211" t="s">
        <v>3089</v>
      </c>
      <c r="C16" s="50"/>
      <c r="D16" s="20" t="s">
        <v>21</v>
      </c>
      <c r="E16" s="20">
        <v>0</v>
      </c>
      <c r="F16" s="23">
        <v>141</v>
      </c>
      <c r="G16" s="22">
        <v>0</v>
      </c>
      <c r="H16" s="23">
        <f t="shared" si="0"/>
        <v>141</v>
      </c>
      <c r="I16" s="23">
        <f t="shared" si="1"/>
        <v>0</v>
      </c>
    </row>
    <row r="17" spans="1:9" s="19" customFormat="1" ht="12.75" customHeight="1" x14ac:dyDescent="0.2">
      <c r="A17" s="47" t="s">
        <v>8648</v>
      </c>
      <c r="B17" s="211" t="s">
        <v>3091</v>
      </c>
      <c r="C17" s="50"/>
      <c r="D17" s="20" t="s">
        <v>21</v>
      </c>
      <c r="E17" s="20">
        <v>0</v>
      </c>
      <c r="F17" s="23">
        <v>106</v>
      </c>
      <c r="G17" s="22">
        <v>0</v>
      </c>
      <c r="H17" s="23">
        <f t="shared" si="0"/>
        <v>106</v>
      </c>
      <c r="I17" s="23">
        <f t="shared" si="1"/>
        <v>0</v>
      </c>
    </row>
    <row r="18" spans="1:9" s="19" customFormat="1" ht="12.75" customHeight="1" x14ac:dyDescent="0.2">
      <c r="A18" s="47" t="s">
        <v>8649</v>
      </c>
      <c r="B18" s="211" t="s">
        <v>3093</v>
      </c>
      <c r="C18" s="50"/>
      <c r="D18" s="20" t="s">
        <v>21</v>
      </c>
      <c r="E18" s="20">
        <v>0</v>
      </c>
      <c r="F18" s="23">
        <v>132</v>
      </c>
      <c r="G18" s="22">
        <v>0</v>
      </c>
      <c r="H18" s="23">
        <f t="shared" si="0"/>
        <v>132</v>
      </c>
      <c r="I18" s="23">
        <f t="shared" si="1"/>
        <v>0</v>
      </c>
    </row>
    <row r="19" spans="1:9" s="19" customFormat="1" ht="12.75" customHeight="1" x14ac:dyDescent="0.2">
      <c r="A19" s="47" t="s">
        <v>8650</v>
      </c>
      <c r="B19" s="211" t="s">
        <v>3095</v>
      </c>
      <c r="C19" s="50"/>
      <c r="D19" s="20" t="s">
        <v>21</v>
      </c>
      <c r="E19" s="20">
        <v>0</v>
      </c>
      <c r="F19" s="23">
        <v>167</v>
      </c>
      <c r="G19" s="22">
        <v>0</v>
      </c>
      <c r="H19" s="23">
        <f t="shared" si="0"/>
        <v>167</v>
      </c>
      <c r="I19" s="23">
        <f t="shared" si="1"/>
        <v>0</v>
      </c>
    </row>
    <row r="20" spans="1:9" s="19" customFormat="1" ht="12.75" customHeight="1" x14ac:dyDescent="0.2">
      <c r="A20" s="47" t="s">
        <v>8651</v>
      </c>
      <c r="B20" s="211" t="s">
        <v>3097</v>
      </c>
      <c r="C20" s="50"/>
      <c r="D20" s="20" t="s">
        <v>21</v>
      </c>
      <c r="E20" s="20">
        <v>0</v>
      </c>
      <c r="F20" s="23">
        <v>117</v>
      </c>
      <c r="G20" s="22">
        <v>0</v>
      </c>
      <c r="H20" s="23">
        <f t="shared" si="0"/>
        <v>117</v>
      </c>
      <c r="I20" s="23">
        <f t="shared" si="1"/>
        <v>0</v>
      </c>
    </row>
    <row r="21" spans="1:9" s="19" customFormat="1" ht="12.75" customHeight="1" x14ac:dyDescent="0.2">
      <c r="A21" s="47" t="s">
        <v>8652</v>
      </c>
      <c r="B21" s="211" t="s">
        <v>3099</v>
      </c>
      <c r="C21" s="50"/>
      <c r="D21" s="20" t="s">
        <v>21</v>
      </c>
      <c r="E21" s="20">
        <v>0</v>
      </c>
      <c r="F21" s="23">
        <v>144</v>
      </c>
      <c r="G21" s="22">
        <v>0</v>
      </c>
      <c r="H21" s="23">
        <f t="shared" si="0"/>
        <v>144</v>
      </c>
      <c r="I21" s="23">
        <f t="shared" si="1"/>
        <v>0</v>
      </c>
    </row>
    <row r="22" spans="1:9" s="19" customFormat="1" ht="12.75" customHeight="1" x14ac:dyDescent="0.2">
      <c r="A22" s="47" t="s">
        <v>8653</v>
      </c>
      <c r="B22" s="211" t="s">
        <v>3101</v>
      </c>
      <c r="C22" s="50"/>
      <c r="D22" s="20" t="s">
        <v>21</v>
      </c>
      <c r="E22" s="20">
        <v>0</v>
      </c>
      <c r="F22" s="23">
        <v>186</v>
      </c>
      <c r="G22" s="22">
        <v>0</v>
      </c>
      <c r="H22" s="23">
        <f t="shared" si="0"/>
        <v>186</v>
      </c>
      <c r="I22" s="23">
        <f t="shared" si="1"/>
        <v>0</v>
      </c>
    </row>
    <row r="23" spans="1:9" s="19" customFormat="1" ht="12.75" customHeight="1" x14ac:dyDescent="0.2">
      <c r="A23" s="47" t="s">
        <v>8654</v>
      </c>
      <c r="B23" s="211" t="s">
        <v>3103</v>
      </c>
      <c r="C23" s="50"/>
      <c r="D23" s="20" t="s">
        <v>21</v>
      </c>
      <c r="E23" s="20">
        <v>0</v>
      </c>
      <c r="F23" s="23">
        <v>133</v>
      </c>
      <c r="G23" s="22">
        <v>0</v>
      </c>
      <c r="H23" s="23">
        <f t="shared" si="0"/>
        <v>133</v>
      </c>
      <c r="I23" s="23">
        <f t="shared" si="1"/>
        <v>0</v>
      </c>
    </row>
    <row r="24" spans="1:9" s="19" customFormat="1" ht="12.75" customHeight="1" x14ac:dyDescent="0.2">
      <c r="A24" s="47" t="s">
        <v>8655</v>
      </c>
      <c r="B24" s="211" t="s">
        <v>3105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8656</v>
      </c>
      <c r="B25" s="211" t="s">
        <v>3107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8657</v>
      </c>
      <c r="B26" s="211" t="s">
        <v>3109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8658</v>
      </c>
      <c r="B27" s="211" t="s">
        <v>3111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8659</v>
      </c>
      <c r="B28" s="211" t="s">
        <v>3113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8660</v>
      </c>
      <c r="B29" s="211" t="s">
        <v>3115</v>
      </c>
      <c r="C29" s="50"/>
      <c r="D29" s="20" t="s">
        <v>21</v>
      </c>
      <c r="E29" s="20">
        <v>0</v>
      </c>
      <c r="F29" s="23">
        <v>168</v>
      </c>
      <c r="G29" s="22">
        <v>0</v>
      </c>
      <c r="H29" s="23">
        <f t="shared" si="0"/>
        <v>168</v>
      </c>
      <c r="I29" s="23">
        <f t="shared" si="1"/>
        <v>0</v>
      </c>
    </row>
    <row r="30" spans="1:9" s="19" customFormat="1" ht="12.75" customHeight="1" x14ac:dyDescent="0.2">
      <c r="A30" s="47" t="s">
        <v>8661</v>
      </c>
      <c r="B30" s="211" t="s">
        <v>3117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8662</v>
      </c>
      <c r="B31" s="211" t="s">
        <v>3119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8663</v>
      </c>
      <c r="B32" s="211" t="s">
        <v>3121</v>
      </c>
      <c r="C32" s="50"/>
      <c r="D32" s="20" t="s">
        <v>21</v>
      </c>
      <c r="E32" s="20">
        <v>0</v>
      </c>
      <c r="F32" s="23">
        <v>182</v>
      </c>
      <c r="G32" s="22">
        <v>0</v>
      </c>
      <c r="H32" s="23">
        <f t="shared" si="0"/>
        <v>182</v>
      </c>
      <c r="I32" s="23">
        <f t="shared" si="1"/>
        <v>0</v>
      </c>
    </row>
    <row r="33" spans="1:9" s="19" customFormat="1" ht="12.75" customHeight="1" x14ac:dyDescent="0.2">
      <c r="A33" s="47" t="s">
        <v>8664</v>
      </c>
      <c r="B33" s="211" t="s">
        <v>3123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8665</v>
      </c>
      <c r="B34" s="211" t="s">
        <v>3125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8666</v>
      </c>
      <c r="B35" s="211" t="s">
        <v>3127</v>
      </c>
      <c r="C35" s="50"/>
      <c r="D35" s="20" t="s">
        <v>21</v>
      </c>
      <c r="E35" s="20">
        <v>0</v>
      </c>
      <c r="F35" s="23">
        <v>217</v>
      </c>
      <c r="G35" s="22">
        <v>0</v>
      </c>
      <c r="H35" s="23">
        <f t="shared" si="0"/>
        <v>217</v>
      </c>
      <c r="I35" s="23">
        <f t="shared" si="1"/>
        <v>0</v>
      </c>
    </row>
    <row r="36" spans="1:9" s="19" customFormat="1" ht="12.75" customHeight="1" x14ac:dyDescent="0.2">
      <c r="A36" s="47" t="s">
        <v>8667</v>
      </c>
      <c r="B36" s="211" t="s">
        <v>3129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8668</v>
      </c>
      <c r="B37" s="211" t="s">
        <v>3131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8669</v>
      </c>
      <c r="B38" s="211" t="s">
        <v>3133</v>
      </c>
      <c r="C38" s="50"/>
      <c r="D38" s="20" t="s">
        <v>21</v>
      </c>
      <c r="E38" s="20">
        <v>0</v>
      </c>
      <c r="F38" s="23">
        <v>230</v>
      </c>
      <c r="G38" s="22">
        <v>0</v>
      </c>
      <c r="H38" s="23">
        <f t="shared" si="0"/>
        <v>230</v>
      </c>
      <c r="I38" s="23">
        <f t="shared" si="1"/>
        <v>0</v>
      </c>
    </row>
    <row r="39" spans="1:9" s="19" customFormat="1" ht="12.75" customHeight="1" x14ac:dyDescent="0.2">
      <c r="A39" s="47" t="s">
        <v>8670</v>
      </c>
      <c r="B39" s="211" t="s">
        <v>3135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8671</v>
      </c>
      <c r="B40" s="211" t="s">
        <v>3137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3138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3141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3077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3078</v>
      </c>
      <c r="B45" s="211" t="s">
        <v>3079</v>
      </c>
      <c r="C45" s="50"/>
      <c r="D45" s="20" t="s">
        <v>21</v>
      </c>
      <c r="E45" s="20">
        <v>0</v>
      </c>
      <c r="F45" s="23">
        <v>139</v>
      </c>
      <c r="G45" s="22">
        <v>0</v>
      </c>
      <c r="H45" s="23">
        <f t="shared" ref="H45:H74" si="2">F45-(F45*G45*0.01)</f>
        <v>139</v>
      </c>
      <c r="I45" s="23">
        <f t="shared" ref="I45:I74" si="3">E45*H45</f>
        <v>0</v>
      </c>
    </row>
    <row r="46" spans="1:9" s="19" customFormat="1" ht="12.75" x14ac:dyDescent="0.2">
      <c r="A46" s="47" t="s">
        <v>3080</v>
      </c>
      <c r="B46" s="211" t="s">
        <v>3081</v>
      </c>
      <c r="C46" s="50"/>
      <c r="D46" s="20" t="s">
        <v>21</v>
      </c>
      <c r="E46" s="20">
        <v>0</v>
      </c>
      <c r="F46" s="23">
        <v>171</v>
      </c>
      <c r="G46" s="22">
        <v>0</v>
      </c>
      <c r="H46" s="23">
        <f t="shared" si="2"/>
        <v>171</v>
      </c>
      <c r="I46" s="23">
        <f t="shared" si="3"/>
        <v>0</v>
      </c>
    </row>
    <row r="47" spans="1:9" s="19" customFormat="1" ht="12.75" x14ac:dyDescent="0.2">
      <c r="A47" s="47" t="s">
        <v>3082</v>
      </c>
      <c r="B47" s="211" t="s">
        <v>3083</v>
      </c>
      <c r="C47" s="50"/>
      <c r="D47" s="20" t="s">
        <v>21</v>
      </c>
      <c r="E47" s="20">
        <v>0</v>
      </c>
      <c r="F47" s="23">
        <v>212</v>
      </c>
      <c r="G47" s="22">
        <v>0</v>
      </c>
      <c r="H47" s="23">
        <f t="shared" si="2"/>
        <v>212</v>
      </c>
      <c r="I47" s="23">
        <f t="shared" si="3"/>
        <v>0</v>
      </c>
    </row>
    <row r="48" spans="1:9" s="19" customFormat="1" ht="12.75" x14ac:dyDescent="0.2">
      <c r="A48" s="47" t="s">
        <v>3084</v>
      </c>
      <c r="B48" s="211" t="s">
        <v>3085</v>
      </c>
      <c r="C48" s="50"/>
      <c r="D48" s="20" t="s">
        <v>21</v>
      </c>
      <c r="E48" s="20">
        <v>0</v>
      </c>
      <c r="F48" s="23">
        <v>142</v>
      </c>
      <c r="G48" s="22">
        <v>0</v>
      </c>
      <c r="H48" s="23">
        <f t="shared" si="2"/>
        <v>142</v>
      </c>
      <c r="I48" s="23">
        <f t="shared" si="3"/>
        <v>0</v>
      </c>
    </row>
    <row r="49" spans="1:9" s="19" customFormat="1" ht="12.75" x14ac:dyDescent="0.2">
      <c r="A49" s="47" t="s">
        <v>3086</v>
      </c>
      <c r="B49" s="211" t="s">
        <v>3087</v>
      </c>
      <c r="C49" s="50"/>
      <c r="D49" s="20" t="s">
        <v>21</v>
      </c>
      <c r="E49" s="20">
        <v>0</v>
      </c>
      <c r="F49" s="23">
        <v>173</v>
      </c>
      <c r="G49" s="22">
        <v>0</v>
      </c>
      <c r="H49" s="23">
        <f t="shared" si="2"/>
        <v>173</v>
      </c>
      <c r="I49" s="23">
        <f t="shared" si="3"/>
        <v>0</v>
      </c>
    </row>
    <row r="50" spans="1:9" s="19" customFormat="1" ht="12.75" x14ac:dyDescent="0.2">
      <c r="A50" s="47" t="s">
        <v>3088</v>
      </c>
      <c r="B50" s="211" t="s">
        <v>3089</v>
      </c>
      <c r="C50" s="50"/>
      <c r="D50" s="20" t="s">
        <v>21</v>
      </c>
      <c r="E50" s="20">
        <v>0</v>
      </c>
      <c r="F50" s="23">
        <v>231</v>
      </c>
      <c r="G50" s="22">
        <v>0</v>
      </c>
      <c r="H50" s="23">
        <f t="shared" si="2"/>
        <v>231</v>
      </c>
      <c r="I50" s="23">
        <f t="shared" si="3"/>
        <v>0</v>
      </c>
    </row>
    <row r="51" spans="1:9" s="19" customFormat="1" ht="12.75" x14ac:dyDescent="0.2">
      <c r="A51" s="47" t="s">
        <v>3090</v>
      </c>
      <c r="B51" s="211" t="s">
        <v>3091</v>
      </c>
      <c r="C51" s="50"/>
      <c r="D51" s="20" t="s">
        <v>21</v>
      </c>
      <c r="E51" s="20">
        <v>0</v>
      </c>
      <c r="F51" s="23">
        <v>170</v>
      </c>
      <c r="G51" s="22">
        <v>0</v>
      </c>
      <c r="H51" s="23">
        <f t="shared" si="2"/>
        <v>170</v>
      </c>
      <c r="I51" s="23">
        <f t="shared" si="3"/>
        <v>0</v>
      </c>
    </row>
    <row r="52" spans="1:9" s="19" customFormat="1" ht="12.75" x14ac:dyDescent="0.2">
      <c r="A52" s="47" t="s">
        <v>3092</v>
      </c>
      <c r="B52" s="211" t="s">
        <v>3093</v>
      </c>
      <c r="C52" s="50"/>
      <c r="D52" s="20" t="s">
        <v>21</v>
      </c>
      <c r="E52" s="20">
        <v>0</v>
      </c>
      <c r="F52" s="23">
        <v>210</v>
      </c>
      <c r="G52" s="22">
        <v>0</v>
      </c>
      <c r="H52" s="23">
        <f t="shared" si="2"/>
        <v>210</v>
      </c>
      <c r="I52" s="23">
        <f t="shared" si="3"/>
        <v>0</v>
      </c>
    </row>
    <row r="53" spans="1:9" s="19" customFormat="1" ht="12.75" x14ac:dyDescent="0.2">
      <c r="A53" s="47" t="s">
        <v>3094</v>
      </c>
      <c r="B53" s="211" t="s">
        <v>3095</v>
      </c>
      <c r="C53" s="50"/>
      <c r="D53" s="20" t="s">
        <v>21</v>
      </c>
      <c r="E53" s="20">
        <v>0</v>
      </c>
      <c r="F53" s="23">
        <v>273</v>
      </c>
      <c r="G53" s="22">
        <v>0</v>
      </c>
      <c r="H53" s="23">
        <f t="shared" si="2"/>
        <v>273</v>
      </c>
      <c r="I53" s="23">
        <f t="shared" si="3"/>
        <v>0</v>
      </c>
    </row>
    <row r="54" spans="1:9" s="19" customFormat="1" ht="12.75" x14ac:dyDescent="0.2">
      <c r="A54" s="47" t="s">
        <v>3096</v>
      </c>
      <c r="B54" s="211" t="s">
        <v>3097</v>
      </c>
      <c r="C54" s="50"/>
      <c r="D54" s="20" t="s">
        <v>21</v>
      </c>
      <c r="E54" s="20">
        <v>0</v>
      </c>
      <c r="F54" s="23">
        <v>182</v>
      </c>
      <c r="G54" s="22">
        <v>0</v>
      </c>
      <c r="H54" s="23">
        <f t="shared" si="2"/>
        <v>182</v>
      </c>
      <c r="I54" s="23">
        <f t="shared" si="3"/>
        <v>0</v>
      </c>
    </row>
    <row r="55" spans="1:9" s="19" customFormat="1" ht="12.75" x14ac:dyDescent="0.2">
      <c r="A55" s="47" t="s">
        <v>3098</v>
      </c>
      <c r="B55" s="211" t="s">
        <v>3099</v>
      </c>
      <c r="C55" s="50"/>
      <c r="D55" s="20" t="s">
        <v>21</v>
      </c>
      <c r="E55" s="20">
        <v>0</v>
      </c>
      <c r="F55" s="23">
        <v>236</v>
      </c>
      <c r="G55" s="22">
        <v>0</v>
      </c>
      <c r="H55" s="23">
        <f t="shared" si="2"/>
        <v>236</v>
      </c>
      <c r="I55" s="23">
        <f t="shared" si="3"/>
        <v>0</v>
      </c>
    </row>
    <row r="56" spans="1:9" s="19" customFormat="1" ht="12.75" x14ac:dyDescent="0.2">
      <c r="A56" s="47" t="s">
        <v>3100</v>
      </c>
      <c r="B56" s="211" t="s">
        <v>3101</v>
      </c>
      <c r="C56" s="50"/>
      <c r="D56" s="20" t="s">
        <v>21</v>
      </c>
      <c r="E56" s="20">
        <v>0</v>
      </c>
      <c r="F56" s="23">
        <v>318</v>
      </c>
      <c r="G56" s="22">
        <v>0</v>
      </c>
      <c r="H56" s="23">
        <f t="shared" si="2"/>
        <v>318</v>
      </c>
      <c r="I56" s="23">
        <f t="shared" si="3"/>
        <v>0</v>
      </c>
    </row>
    <row r="57" spans="1:9" s="19" customFormat="1" ht="12.75" x14ac:dyDescent="0.2">
      <c r="A57" s="47" t="s">
        <v>3102</v>
      </c>
      <c r="B57" s="211" t="s">
        <v>3103</v>
      </c>
      <c r="C57" s="50"/>
      <c r="D57" s="20" t="s">
        <v>21</v>
      </c>
      <c r="E57" s="20">
        <v>0</v>
      </c>
      <c r="F57" s="23">
        <v>205</v>
      </c>
      <c r="G57" s="22">
        <v>0</v>
      </c>
      <c r="H57" s="23">
        <f t="shared" si="2"/>
        <v>205</v>
      </c>
      <c r="I57" s="23">
        <f t="shared" si="3"/>
        <v>0</v>
      </c>
    </row>
    <row r="58" spans="1:9" s="19" customFormat="1" ht="12.75" x14ac:dyDescent="0.2">
      <c r="A58" s="47" t="s">
        <v>3104</v>
      </c>
      <c r="B58" s="211" t="s">
        <v>3105</v>
      </c>
      <c r="C58" s="50"/>
      <c r="D58" s="20" t="s">
        <v>21</v>
      </c>
      <c r="E58" s="20">
        <v>0</v>
      </c>
      <c r="F58" s="23">
        <v>292</v>
      </c>
      <c r="G58" s="22">
        <v>0</v>
      </c>
      <c r="H58" s="23">
        <f t="shared" si="2"/>
        <v>292</v>
      </c>
      <c r="I58" s="23">
        <f t="shared" si="3"/>
        <v>0</v>
      </c>
    </row>
    <row r="59" spans="1:9" s="19" customFormat="1" ht="12.75" x14ac:dyDescent="0.2">
      <c r="A59" s="47" t="s">
        <v>3106</v>
      </c>
      <c r="B59" s="211" t="s">
        <v>3107</v>
      </c>
      <c r="C59" s="50"/>
      <c r="D59" s="20" t="s">
        <v>21</v>
      </c>
      <c r="E59" s="20">
        <v>0</v>
      </c>
      <c r="F59" s="23">
        <v>358</v>
      </c>
      <c r="G59" s="22">
        <v>0</v>
      </c>
      <c r="H59" s="23">
        <f t="shared" si="2"/>
        <v>358</v>
      </c>
      <c r="I59" s="23">
        <f t="shared" si="3"/>
        <v>0</v>
      </c>
    </row>
    <row r="60" spans="1:9" s="19" customFormat="1" ht="12.75" x14ac:dyDescent="0.2">
      <c r="A60" s="47" t="s">
        <v>3108</v>
      </c>
      <c r="B60" s="211" t="s">
        <v>3109</v>
      </c>
      <c r="C60" s="50"/>
      <c r="D60" s="20" t="s">
        <v>21</v>
      </c>
      <c r="E60" s="20">
        <v>0</v>
      </c>
      <c r="F60" s="23">
        <v>234</v>
      </c>
      <c r="G60" s="22">
        <v>0</v>
      </c>
      <c r="H60" s="23">
        <f t="shared" si="2"/>
        <v>234</v>
      </c>
      <c r="I60" s="23">
        <f t="shared" si="3"/>
        <v>0</v>
      </c>
    </row>
    <row r="61" spans="1:9" s="19" customFormat="1" ht="12.75" x14ac:dyDescent="0.2">
      <c r="A61" s="47" t="s">
        <v>3110</v>
      </c>
      <c r="B61" s="211" t="s">
        <v>3111</v>
      </c>
      <c r="C61" s="50"/>
      <c r="D61" s="20" t="s">
        <v>21</v>
      </c>
      <c r="E61" s="20">
        <v>0</v>
      </c>
      <c r="F61" s="23">
        <v>344</v>
      </c>
      <c r="G61" s="22">
        <v>0</v>
      </c>
      <c r="H61" s="23">
        <f t="shared" si="2"/>
        <v>344</v>
      </c>
      <c r="I61" s="23">
        <f t="shared" si="3"/>
        <v>0</v>
      </c>
    </row>
    <row r="62" spans="1:9" s="19" customFormat="1" ht="12.75" x14ac:dyDescent="0.2">
      <c r="A62" s="47" t="s">
        <v>3112</v>
      </c>
      <c r="B62" s="211" t="s">
        <v>3113</v>
      </c>
      <c r="C62" s="50"/>
      <c r="D62" s="20" t="s">
        <v>21</v>
      </c>
      <c r="E62" s="20">
        <v>0</v>
      </c>
      <c r="F62" s="23">
        <v>421</v>
      </c>
      <c r="G62" s="22">
        <v>0</v>
      </c>
      <c r="H62" s="23">
        <f t="shared" si="2"/>
        <v>421</v>
      </c>
      <c r="I62" s="23">
        <f t="shared" si="3"/>
        <v>0</v>
      </c>
    </row>
    <row r="63" spans="1:9" s="19" customFormat="1" ht="12.75" x14ac:dyDescent="0.2">
      <c r="A63" s="47" t="s">
        <v>3114</v>
      </c>
      <c r="B63" s="211" t="s">
        <v>3115</v>
      </c>
      <c r="C63" s="50"/>
      <c r="D63" s="20" t="s">
        <v>21</v>
      </c>
      <c r="E63" s="20">
        <v>0</v>
      </c>
      <c r="F63" s="23">
        <v>267</v>
      </c>
      <c r="G63" s="22">
        <v>0</v>
      </c>
      <c r="H63" s="23">
        <f t="shared" si="2"/>
        <v>267</v>
      </c>
      <c r="I63" s="23">
        <f t="shared" si="3"/>
        <v>0</v>
      </c>
    </row>
    <row r="64" spans="1:9" s="19" customFormat="1" ht="12.75" x14ac:dyDescent="0.2">
      <c r="A64" s="47" t="s">
        <v>3116</v>
      </c>
      <c r="B64" s="211" t="s">
        <v>3117</v>
      </c>
      <c r="C64" s="50"/>
      <c r="D64" s="20" t="s">
        <v>21</v>
      </c>
      <c r="E64" s="20">
        <v>0</v>
      </c>
      <c r="F64" s="23">
        <v>377</v>
      </c>
      <c r="G64" s="22">
        <v>0</v>
      </c>
      <c r="H64" s="23">
        <f t="shared" si="2"/>
        <v>377</v>
      </c>
      <c r="I64" s="23">
        <f t="shared" si="3"/>
        <v>0</v>
      </c>
    </row>
    <row r="65" spans="1:9" s="19" customFormat="1" ht="12.75" x14ac:dyDescent="0.2">
      <c r="A65" s="47" t="s">
        <v>3118</v>
      </c>
      <c r="B65" s="211" t="s">
        <v>3119</v>
      </c>
      <c r="C65" s="50"/>
      <c r="D65" s="20" t="s">
        <v>21</v>
      </c>
      <c r="E65" s="20">
        <v>0</v>
      </c>
      <c r="F65" s="23">
        <v>487</v>
      </c>
      <c r="G65" s="22">
        <v>0</v>
      </c>
      <c r="H65" s="23">
        <f t="shared" si="2"/>
        <v>487</v>
      </c>
      <c r="I65" s="23">
        <f t="shared" si="3"/>
        <v>0</v>
      </c>
    </row>
    <row r="66" spans="1:9" s="19" customFormat="1" ht="12.75" x14ac:dyDescent="0.2">
      <c r="A66" s="47" t="s">
        <v>3120</v>
      </c>
      <c r="B66" s="211" t="s">
        <v>3121</v>
      </c>
      <c r="C66" s="50"/>
      <c r="D66" s="20" t="s">
        <v>21</v>
      </c>
      <c r="E66" s="20">
        <v>0</v>
      </c>
      <c r="F66" s="23">
        <v>293</v>
      </c>
      <c r="G66" s="22">
        <v>0</v>
      </c>
      <c r="H66" s="23">
        <f t="shared" si="2"/>
        <v>293</v>
      </c>
      <c r="I66" s="23">
        <f t="shared" si="3"/>
        <v>0</v>
      </c>
    </row>
    <row r="67" spans="1:9" s="19" customFormat="1" ht="12.75" x14ac:dyDescent="0.2">
      <c r="A67" s="47" t="s">
        <v>3122</v>
      </c>
      <c r="B67" s="211" t="s">
        <v>3123</v>
      </c>
      <c r="C67" s="50"/>
      <c r="D67" s="20" t="s">
        <v>21</v>
      </c>
      <c r="E67" s="20">
        <v>0</v>
      </c>
      <c r="F67" s="23">
        <v>417</v>
      </c>
      <c r="G67" s="22">
        <v>0</v>
      </c>
      <c r="H67" s="23">
        <f t="shared" si="2"/>
        <v>417</v>
      </c>
      <c r="I67" s="23">
        <f t="shared" si="3"/>
        <v>0</v>
      </c>
    </row>
    <row r="68" spans="1:9" s="19" customFormat="1" ht="12.75" x14ac:dyDescent="0.2">
      <c r="A68" s="47" t="s">
        <v>3124</v>
      </c>
      <c r="B68" s="211" t="s">
        <v>3125</v>
      </c>
      <c r="C68" s="50"/>
      <c r="D68" s="20" t="s">
        <v>21</v>
      </c>
      <c r="E68" s="20">
        <v>0</v>
      </c>
      <c r="F68" s="23">
        <v>525</v>
      </c>
      <c r="G68" s="22">
        <v>0</v>
      </c>
      <c r="H68" s="23">
        <f t="shared" si="2"/>
        <v>525</v>
      </c>
      <c r="I68" s="23">
        <f t="shared" si="3"/>
        <v>0</v>
      </c>
    </row>
    <row r="69" spans="1:9" s="19" customFormat="1" ht="12.75" x14ac:dyDescent="0.2">
      <c r="A69" s="47" t="s">
        <v>3126</v>
      </c>
      <c r="B69" s="211" t="s">
        <v>3127</v>
      </c>
      <c r="C69" s="50"/>
      <c r="D69" s="20" t="s">
        <v>21</v>
      </c>
      <c r="E69" s="20">
        <v>0</v>
      </c>
      <c r="F69" s="23">
        <v>344</v>
      </c>
      <c r="G69" s="22">
        <v>0</v>
      </c>
      <c r="H69" s="23">
        <f t="shared" si="2"/>
        <v>344</v>
      </c>
      <c r="I69" s="23">
        <f t="shared" si="3"/>
        <v>0</v>
      </c>
    </row>
    <row r="70" spans="1:9" s="19" customFormat="1" ht="12.75" x14ac:dyDescent="0.2">
      <c r="A70" s="47" t="s">
        <v>3128</v>
      </c>
      <c r="B70" s="211" t="s">
        <v>3129</v>
      </c>
      <c r="C70" s="50"/>
      <c r="D70" s="20" t="s">
        <v>21</v>
      </c>
      <c r="E70" s="20">
        <v>0</v>
      </c>
      <c r="F70" s="23">
        <v>477</v>
      </c>
      <c r="G70" s="22">
        <v>0</v>
      </c>
      <c r="H70" s="23">
        <f t="shared" si="2"/>
        <v>477</v>
      </c>
      <c r="I70" s="23">
        <f t="shared" si="3"/>
        <v>0</v>
      </c>
    </row>
    <row r="71" spans="1:9" s="19" customFormat="1" ht="12.75" x14ac:dyDescent="0.2">
      <c r="A71" s="47" t="s">
        <v>3130</v>
      </c>
      <c r="B71" s="211" t="s">
        <v>3131</v>
      </c>
      <c r="C71" s="50"/>
      <c r="D71" s="20" t="s">
        <v>21</v>
      </c>
      <c r="E71" s="20">
        <v>0</v>
      </c>
      <c r="F71" s="23">
        <v>601</v>
      </c>
      <c r="G71" s="22">
        <v>0</v>
      </c>
      <c r="H71" s="23">
        <f t="shared" si="2"/>
        <v>601</v>
      </c>
      <c r="I71" s="23">
        <f t="shared" si="3"/>
        <v>0</v>
      </c>
    </row>
    <row r="72" spans="1:9" s="19" customFormat="1" ht="12.75" x14ac:dyDescent="0.2">
      <c r="A72" s="47" t="s">
        <v>3132</v>
      </c>
      <c r="B72" s="211" t="s">
        <v>3133</v>
      </c>
      <c r="C72" s="50"/>
      <c r="D72" s="20" t="s">
        <v>21</v>
      </c>
      <c r="E72" s="20">
        <v>0</v>
      </c>
      <c r="F72" s="23">
        <v>370</v>
      </c>
      <c r="G72" s="22">
        <v>0</v>
      </c>
      <c r="H72" s="23">
        <f t="shared" si="2"/>
        <v>370</v>
      </c>
      <c r="I72" s="23">
        <f t="shared" si="3"/>
        <v>0</v>
      </c>
    </row>
    <row r="73" spans="1:9" s="19" customFormat="1" ht="12.75" x14ac:dyDescent="0.2">
      <c r="A73" s="47" t="s">
        <v>3134</v>
      </c>
      <c r="B73" s="211" t="s">
        <v>3135</v>
      </c>
      <c r="C73" s="50"/>
      <c r="D73" s="20" t="s">
        <v>21</v>
      </c>
      <c r="E73" s="20">
        <v>0</v>
      </c>
      <c r="F73" s="23">
        <v>528</v>
      </c>
      <c r="G73" s="22">
        <v>0</v>
      </c>
      <c r="H73" s="23">
        <f t="shared" si="2"/>
        <v>528</v>
      </c>
      <c r="I73" s="23">
        <f t="shared" si="3"/>
        <v>0</v>
      </c>
    </row>
    <row r="74" spans="1:9" s="19" customFormat="1" ht="12.75" x14ac:dyDescent="0.2">
      <c r="A74" s="47" t="s">
        <v>3136</v>
      </c>
      <c r="B74" s="211" t="s">
        <v>3137</v>
      </c>
      <c r="C74" s="50"/>
      <c r="D74" s="20" t="s">
        <v>21</v>
      </c>
      <c r="E74" s="20">
        <v>0</v>
      </c>
      <c r="F74" s="23">
        <v>656</v>
      </c>
      <c r="G74" s="22">
        <v>0</v>
      </c>
      <c r="H74" s="23">
        <f t="shared" si="2"/>
        <v>656</v>
      </c>
      <c r="I74" s="23">
        <f t="shared" si="3"/>
        <v>0</v>
      </c>
    </row>
    <row r="75" spans="1:9" s="19" customFormat="1" ht="12.75" x14ac:dyDescent="0.2">
      <c r="A75" s="221" t="s">
        <v>3139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3211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3077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8672</v>
      </c>
      <c r="B81" s="211" t="s">
        <v>3144</v>
      </c>
      <c r="C81" s="50"/>
      <c r="D81" s="20" t="s">
        <v>21</v>
      </c>
      <c r="E81" s="20">
        <v>0</v>
      </c>
      <c r="F81" s="23">
        <v>98</v>
      </c>
      <c r="G81" s="22">
        <v>0</v>
      </c>
      <c r="H81" s="23">
        <f t="shared" ref="H81:H114" si="4">F81-(F81*G81*0.01)</f>
        <v>98</v>
      </c>
      <c r="I81" s="23">
        <f t="shared" ref="I81:I114" si="5">E81*H81</f>
        <v>0</v>
      </c>
    </row>
    <row r="82" spans="1:9" s="19" customFormat="1" ht="12.75" x14ac:dyDescent="0.2">
      <c r="A82" s="47" t="s">
        <v>8673</v>
      </c>
      <c r="B82" s="211" t="s">
        <v>3146</v>
      </c>
      <c r="C82" s="50"/>
      <c r="D82" s="20" t="s">
        <v>21</v>
      </c>
      <c r="E82" s="20">
        <v>0</v>
      </c>
      <c r="F82" s="23">
        <v>124</v>
      </c>
      <c r="G82" s="22">
        <v>0</v>
      </c>
      <c r="H82" s="23">
        <f t="shared" si="4"/>
        <v>124</v>
      </c>
      <c r="I82" s="23">
        <f t="shared" si="5"/>
        <v>0</v>
      </c>
    </row>
    <row r="83" spans="1:9" s="19" customFormat="1" ht="12.75" x14ac:dyDescent="0.2">
      <c r="A83" s="47" t="s">
        <v>8674</v>
      </c>
      <c r="B83" s="211" t="s">
        <v>3148</v>
      </c>
      <c r="C83" s="50"/>
      <c r="D83" s="20" t="s">
        <v>21</v>
      </c>
      <c r="E83" s="20">
        <v>0</v>
      </c>
      <c r="F83" s="23">
        <v>153</v>
      </c>
      <c r="G83" s="22">
        <v>0</v>
      </c>
      <c r="H83" s="23">
        <f t="shared" si="4"/>
        <v>153</v>
      </c>
      <c r="I83" s="23">
        <f t="shared" si="5"/>
        <v>0</v>
      </c>
    </row>
    <row r="84" spans="1:9" s="19" customFormat="1" ht="12.75" x14ac:dyDescent="0.2">
      <c r="A84" s="47" t="s">
        <v>8675</v>
      </c>
      <c r="B84" s="211" t="s">
        <v>3150</v>
      </c>
      <c r="C84" s="50"/>
      <c r="D84" s="20" t="s">
        <v>21</v>
      </c>
      <c r="E84" s="20">
        <v>0</v>
      </c>
      <c r="F84" s="23">
        <v>101</v>
      </c>
      <c r="G84" s="22">
        <v>0</v>
      </c>
      <c r="H84" s="23">
        <f t="shared" si="4"/>
        <v>101</v>
      </c>
      <c r="I84" s="23">
        <f t="shared" si="5"/>
        <v>0</v>
      </c>
    </row>
    <row r="85" spans="1:9" s="19" customFormat="1" ht="12.75" x14ac:dyDescent="0.2">
      <c r="A85" s="47" t="s">
        <v>8676</v>
      </c>
      <c r="B85" s="211" t="s">
        <v>3152</v>
      </c>
      <c r="C85" s="50"/>
      <c r="D85" s="20" t="s">
        <v>21</v>
      </c>
      <c r="E85" s="20">
        <v>0</v>
      </c>
      <c r="F85" s="23">
        <v>128</v>
      </c>
      <c r="G85" s="22">
        <v>0</v>
      </c>
      <c r="H85" s="23">
        <f t="shared" si="4"/>
        <v>128</v>
      </c>
      <c r="I85" s="23">
        <f t="shared" si="5"/>
        <v>0</v>
      </c>
    </row>
    <row r="86" spans="1:9" s="19" customFormat="1" ht="12.75" x14ac:dyDescent="0.2">
      <c r="A86" s="47" t="s">
        <v>8677</v>
      </c>
      <c r="B86" s="211" t="s">
        <v>3154</v>
      </c>
      <c r="C86" s="50"/>
      <c r="D86" s="20" t="s">
        <v>21</v>
      </c>
      <c r="E86" s="20">
        <v>0</v>
      </c>
      <c r="F86" s="23">
        <v>159</v>
      </c>
      <c r="G86" s="22">
        <v>0</v>
      </c>
      <c r="H86" s="23">
        <f t="shared" si="4"/>
        <v>159</v>
      </c>
      <c r="I86" s="23">
        <f t="shared" si="5"/>
        <v>0</v>
      </c>
    </row>
    <row r="87" spans="1:9" s="19" customFormat="1" ht="12.75" x14ac:dyDescent="0.2">
      <c r="A87" s="47" t="s">
        <v>8678</v>
      </c>
      <c r="B87" s="211" t="s">
        <v>3156</v>
      </c>
      <c r="C87" s="50"/>
      <c r="D87" s="20" t="s">
        <v>21</v>
      </c>
      <c r="E87" s="20">
        <v>0</v>
      </c>
      <c r="F87" s="23">
        <v>113</v>
      </c>
      <c r="G87" s="22">
        <v>0</v>
      </c>
      <c r="H87" s="23">
        <f t="shared" si="4"/>
        <v>113</v>
      </c>
      <c r="I87" s="23">
        <f t="shared" si="5"/>
        <v>0</v>
      </c>
    </row>
    <row r="88" spans="1:9" s="19" customFormat="1" ht="12.75" x14ac:dyDescent="0.2">
      <c r="A88" s="47" t="s">
        <v>8679</v>
      </c>
      <c r="B88" s="211" t="s">
        <v>3158</v>
      </c>
      <c r="C88" s="50"/>
      <c r="D88" s="20" t="s">
        <v>21</v>
      </c>
      <c r="E88" s="20">
        <v>0</v>
      </c>
      <c r="F88" s="23">
        <v>145</v>
      </c>
      <c r="G88" s="22">
        <v>0</v>
      </c>
      <c r="H88" s="23">
        <f t="shared" si="4"/>
        <v>145</v>
      </c>
      <c r="I88" s="23">
        <f t="shared" si="5"/>
        <v>0</v>
      </c>
    </row>
    <row r="89" spans="1:9" s="19" customFormat="1" ht="12.75" x14ac:dyDescent="0.2">
      <c r="A89" s="47" t="s">
        <v>8680</v>
      </c>
      <c r="B89" s="211" t="s">
        <v>3160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8681</v>
      </c>
      <c r="B90" s="211" t="s">
        <v>3162</v>
      </c>
      <c r="C90" s="50"/>
      <c r="D90" s="20" t="s">
        <v>21</v>
      </c>
      <c r="E90" s="20">
        <v>0</v>
      </c>
      <c r="F90" s="23">
        <v>123</v>
      </c>
      <c r="G90" s="22">
        <v>0</v>
      </c>
      <c r="H90" s="23">
        <f t="shared" si="4"/>
        <v>123</v>
      </c>
      <c r="I90" s="23">
        <f t="shared" si="5"/>
        <v>0</v>
      </c>
    </row>
    <row r="91" spans="1:9" s="19" customFormat="1" ht="12.75" x14ac:dyDescent="0.2">
      <c r="A91" s="47" t="s">
        <v>8682</v>
      </c>
      <c r="B91" s="211" t="s">
        <v>3164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8683</v>
      </c>
      <c r="B92" s="211" t="s">
        <v>3166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8684</v>
      </c>
      <c r="B93" s="211" t="s">
        <v>3168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8685</v>
      </c>
      <c r="B94" s="211" t="s">
        <v>3170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8686</v>
      </c>
      <c r="B95" s="211" t="s">
        <v>3172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8687</v>
      </c>
      <c r="B96" s="211" t="s">
        <v>3174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8688</v>
      </c>
      <c r="B97" s="211" t="s">
        <v>3176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8689</v>
      </c>
      <c r="B98" s="211" t="s">
        <v>3178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8690</v>
      </c>
      <c r="B99" s="211" t="s">
        <v>3180</v>
      </c>
      <c r="C99" s="50"/>
      <c r="D99" s="20" t="s">
        <v>21</v>
      </c>
      <c r="E99" s="20">
        <v>0</v>
      </c>
      <c r="F99" s="23">
        <v>188</v>
      </c>
      <c r="G99" s="22">
        <v>0</v>
      </c>
      <c r="H99" s="23">
        <f t="shared" si="4"/>
        <v>188</v>
      </c>
      <c r="I99" s="23">
        <f t="shared" si="5"/>
        <v>0</v>
      </c>
    </row>
    <row r="100" spans="1:9" s="19" customFormat="1" ht="12.75" x14ac:dyDescent="0.2">
      <c r="A100" s="47" t="s">
        <v>8691</v>
      </c>
      <c r="B100" s="211" t="s">
        <v>3182</v>
      </c>
      <c r="C100" s="50"/>
      <c r="D100" s="20" t="s">
        <v>21</v>
      </c>
      <c r="E100" s="20">
        <v>0</v>
      </c>
      <c r="F100" s="23">
        <v>242</v>
      </c>
      <c r="G100" s="22">
        <v>0</v>
      </c>
      <c r="H100" s="23">
        <f t="shared" si="4"/>
        <v>242</v>
      </c>
      <c r="I100" s="23">
        <f t="shared" si="5"/>
        <v>0</v>
      </c>
    </row>
    <row r="101" spans="1:9" s="19" customFormat="1" ht="12.75" x14ac:dyDescent="0.2">
      <c r="A101" s="47" t="s">
        <v>8692</v>
      </c>
      <c r="B101" s="211" t="s">
        <v>3184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8693</v>
      </c>
      <c r="B102" s="211" t="s">
        <v>3186</v>
      </c>
      <c r="C102" s="50"/>
      <c r="D102" s="20" t="s">
        <v>21</v>
      </c>
      <c r="E102" s="20">
        <v>0</v>
      </c>
      <c r="F102" s="23">
        <v>205</v>
      </c>
      <c r="G102" s="22">
        <v>0</v>
      </c>
      <c r="H102" s="23">
        <f t="shared" si="4"/>
        <v>205</v>
      </c>
      <c r="I102" s="23">
        <f t="shared" si="5"/>
        <v>0</v>
      </c>
    </row>
    <row r="103" spans="1:9" s="19" customFormat="1" ht="12.75" x14ac:dyDescent="0.2">
      <c r="A103" s="47" t="s">
        <v>8694</v>
      </c>
      <c r="B103" s="211" t="s">
        <v>3188</v>
      </c>
      <c r="C103" s="50"/>
      <c r="D103" s="20" t="s">
        <v>21</v>
      </c>
      <c r="E103" s="20">
        <v>0</v>
      </c>
      <c r="F103" s="23">
        <v>264</v>
      </c>
      <c r="G103" s="22">
        <v>0</v>
      </c>
      <c r="H103" s="23">
        <f t="shared" si="4"/>
        <v>264</v>
      </c>
      <c r="I103" s="23">
        <f t="shared" si="5"/>
        <v>0</v>
      </c>
    </row>
    <row r="104" spans="1:9" s="19" customFormat="1" ht="12.75" x14ac:dyDescent="0.2">
      <c r="A104" s="47" t="s">
        <v>8695</v>
      </c>
      <c r="B104" s="211" t="s">
        <v>3190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8696</v>
      </c>
      <c r="B105" s="211" t="s">
        <v>3192</v>
      </c>
      <c r="C105" s="50"/>
      <c r="D105" s="20" t="s">
        <v>21</v>
      </c>
      <c r="E105" s="20">
        <v>0</v>
      </c>
      <c r="F105" s="23">
        <v>286</v>
      </c>
      <c r="G105" s="22">
        <v>0</v>
      </c>
      <c r="H105" s="23">
        <f t="shared" si="4"/>
        <v>286</v>
      </c>
      <c r="I105" s="23">
        <f t="shared" si="5"/>
        <v>0</v>
      </c>
    </row>
    <row r="106" spans="1:9" s="19" customFormat="1" ht="12.75" x14ac:dyDescent="0.2">
      <c r="A106" s="47" t="s">
        <v>8697</v>
      </c>
      <c r="B106" s="211" t="s">
        <v>3194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8698</v>
      </c>
      <c r="B107" s="211" t="s">
        <v>3196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8699</v>
      </c>
      <c r="B108" s="211" t="s">
        <v>3198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8700</v>
      </c>
      <c r="B109" s="211" t="s">
        <v>3200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8701</v>
      </c>
      <c r="B110" s="211" t="s">
        <v>3202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8702</v>
      </c>
      <c r="B111" s="211" t="s">
        <v>3204</v>
      </c>
      <c r="C111" s="50"/>
      <c r="D111" s="20" t="s">
        <v>21</v>
      </c>
      <c r="E111" s="20">
        <v>0</v>
      </c>
      <c r="F111" s="23">
        <v>415</v>
      </c>
      <c r="G111" s="22">
        <v>0</v>
      </c>
      <c r="H111" s="23">
        <f t="shared" si="4"/>
        <v>415</v>
      </c>
      <c r="I111" s="23">
        <f t="shared" si="5"/>
        <v>0</v>
      </c>
    </row>
    <row r="112" spans="1:9" s="19" customFormat="1" ht="12.75" x14ac:dyDescent="0.2">
      <c r="A112" s="47" t="s">
        <v>8703</v>
      </c>
      <c r="B112" s="211" t="s">
        <v>3206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8704</v>
      </c>
      <c r="B113" s="211" t="s">
        <v>3208</v>
      </c>
      <c r="C113" s="50"/>
      <c r="D113" s="20" t="s">
        <v>21</v>
      </c>
      <c r="E113" s="20">
        <v>0</v>
      </c>
      <c r="F113" s="23">
        <v>544</v>
      </c>
      <c r="G113" s="22">
        <v>0</v>
      </c>
      <c r="H113" s="23">
        <f t="shared" si="4"/>
        <v>544</v>
      </c>
      <c r="I113" s="23">
        <f t="shared" si="5"/>
        <v>0</v>
      </c>
    </row>
    <row r="114" spans="1:9" s="19" customFormat="1" ht="12.75" x14ac:dyDescent="0.2">
      <c r="A114" s="47" t="s">
        <v>8705</v>
      </c>
      <c r="B114" s="211" t="s">
        <v>3210</v>
      </c>
      <c r="C114" s="50"/>
      <c r="D114" s="20" t="s">
        <v>21</v>
      </c>
      <c r="E114" s="20">
        <v>0</v>
      </c>
      <c r="F114" s="23">
        <v>674</v>
      </c>
      <c r="G114" s="22">
        <v>0</v>
      </c>
      <c r="H114" s="23">
        <f t="shared" si="4"/>
        <v>674</v>
      </c>
      <c r="I114" s="23">
        <f t="shared" si="5"/>
        <v>0</v>
      </c>
    </row>
    <row r="115" spans="1:9" s="19" customFormat="1" ht="12.75" x14ac:dyDescent="0.2">
      <c r="A115" s="193" t="s">
        <v>3142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3212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3077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3143</v>
      </c>
      <c r="B119" s="211" t="s">
        <v>3144</v>
      </c>
      <c r="C119" s="50"/>
      <c r="D119" s="20" t="s">
        <v>21</v>
      </c>
      <c r="E119" s="20">
        <v>0</v>
      </c>
      <c r="F119" s="23">
        <v>147</v>
      </c>
      <c r="G119" s="22">
        <v>0</v>
      </c>
      <c r="H119" s="23">
        <f t="shared" ref="H119:H152" si="6">F119-(F119*G119*0.01)</f>
        <v>147</v>
      </c>
      <c r="I119" s="23">
        <f t="shared" ref="I119:I152" si="7">E119*H119</f>
        <v>0</v>
      </c>
    </row>
    <row r="120" spans="1:9" s="19" customFormat="1" ht="12.75" x14ac:dyDescent="0.2">
      <c r="A120" s="47" t="s">
        <v>3145</v>
      </c>
      <c r="B120" s="211" t="s">
        <v>3146</v>
      </c>
      <c r="C120" s="50"/>
      <c r="D120" s="20" t="s">
        <v>21</v>
      </c>
      <c r="E120" s="20">
        <v>0</v>
      </c>
      <c r="F120" s="23">
        <v>185</v>
      </c>
      <c r="G120" s="22">
        <v>0</v>
      </c>
      <c r="H120" s="23">
        <f t="shared" si="6"/>
        <v>185</v>
      </c>
      <c r="I120" s="23">
        <f t="shared" si="7"/>
        <v>0</v>
      </c>
    </row>
    <row r="121" spans="1:9" s="19" customFormat="1" ht="12.75" x14ac:dyDescent="0.2">
      <c r="A121" s="47" t="s">
        <v>3147</v>
      </c>
      <c r="B121" s="211" t="s">
        <v>3148</v>
      </c>
      <c r="C121" s="50"/>
      <c r="D121" s="20" t="s">
        <v>21</v>
      </c>
      <c r="E121" s="20">
        <v>0</v>
      </c>
      <c r="F121" s="23">
        <v>228</v>
      </c>
      <c r="G121" s="22">
        <v>0</v>
      </c>
      <c r="H121" s="23">
        <f t="shared" si="6"/>
        <v>228</v>
      </c>
      <c r="I121" s="23">
        <f t="shared" si="7"/>
        <v>0</v>
      </c>
    </row>
    <row r="122" spans="1:9" s="19" customFormat="1" ht="12.75" x14ac:dyDescent="0.2">
      <c r="A122" s="47" t="s">
        <v>3149</v>
      </c>
      <c r="B122" s="211" t="s">
        <v>3150</v>
      </c>
      <c r="C122" s="50"/>
      <c r="D122" s="20" t="s">
        <v>21</v>
      </c>
      <c r="E122" s="20">
        <v>0</v>
      </c>
      <c r="F122" s="23">
        <v>150</v>
      </c>
      <c r="G122" s="22">
        <v>0</v>
      </c>
      <c r="H122" s="23">
        <f t="shared" si="6"/>
        <v>150</v>
      </c>
      <c r="I122" s="23">
        <f t="shared" si="7"/>
        <v>0</v>
      </c>
    </row>
    <row r="123" spans="1:9" s="19" customFormat="1" ht="12.75" x14ac:dyDescent="0.2">
      <c r="A123" s="47" t="s">
        <v>3151</v>
      </c>
      <c r="B123" s="211" t="s">
        <v>3152</v>
      </c>
      <c r="C123" s="50"/>
      <c r="D123" s="20" t="s">
        <v>21</v>
      </c>
      <c r="E123" s="20">
        <v>0</v>
      </c>
      <c r="F123" s="23">
        <v>190</v>
      </c>
      <c r="G123" s="22">
        <v>0</v>
      </c>
      <c r="H123" s="23">
        <f t="shared" si="6"/>
        <v>190</v>
      </c>
      <c r="I123" s="23">
        <f t="shared" si="7"/>
        <v>0</v>
      </c>
    </row>
    <row r="124" spans="1:9" s="19" customFormat="1" ht="12.75" x14ac:dyDescent="0.2">
      <c r="A124" s="47" t="s">
        <v>3153</v>
      </c>
      <c r="B124" s="211" t="s">
        <v>3154</v>
      </c>
      <c r="C124" s="50"/>
      <c r="D124" s="20" t="s">
        <v>21</v>
      </c>
      <c r="E124" s="20">
        <v>0</v>
      </c>
      <c r="F124" s="23">
        <v>246</v>
      </c>
      <c r="G124" s="22">
        <v>0</v>
      </c>
      <c r="H124" s="23">
        <f t="shared" si="6"/>
        <v>246</v>
      </c>
      <c r="I124" s="23">
        <f t="shared" si="7"/>
        <v>0</v>
      </c>
    </row>
    <row r="125" spans="1:9" s="19" customFormat="1" ht="12.75" x14ac:dyDescent="0.2">
      <c r="A125" s="47" t="s">
        <v>3155</v>
      </c>
      <c r="B125" s="211" t="s">
        <v>3156</v>
      </c>
      <c r="C125" s="50"/>
      <c r="D125" s="20" t="s">
        <v>21</v>
      </c>
      <c r="E125" s="20">
        <v>0</v>
      </c>
      <c r="F125" s="23">
        <v>175</v>
      </c>
      <c r="G125" s="22">
        <v>0</v>
      </c>
      <c r="H125" s="23">
        <f t="shared" si="6"/>
        <v>175</v>
      </c>
      <c r="I125" s="23">
        <f t="shared" si="7"/>
        <v>0</v>
      </c>
    </row>
    <row r="126" spans="1:9" s="19" customFormat="1" ht="12.75" x14ac:dyDescent="0.2">
      <c r="A126" s="47" t="s">
        <v>3157</v>
      </c>
      <c r="B126" s="211" t="s">
        <v>3158</v>
      </c>
      <c r="C126" s="50"/>
      <c r="D126" s="20" t="s">
        <v>21</v>
      </c>
      <c r="E126" s="20">
        <v>0</v>
      </c>
      <c r="F126" s="23">
        <v>220</v>
      </c>
      <c r="G126" s="22">
        <v>0</v>
      </c>
      <c r="H126" s="23">
        <f t="shared" si="6"/>
        <v>220</v>
      </c>
      <c r="I126" s="23">
        <f t="shared" si="7"/>
        <v>0</v>
      </c>
    </row>
    <row r="127" spans="1:9" s="19" customFormat="1" ht="12.75" x14ac:dyDescent="0.2">
      <c r="A127" s="47" t="s">
        <v>3159</v>
      </c>
      <c r="B127" s="211" t="s">
        <v>3160</v>
      </c>
      <c r="C127" s="50"/>
      <c r="D127" s="20" t="s">
        <v>21</v>
      </c>
      <c r="E127" s="20">
        <v>0</v>
      </c>
      <c r="F127" s="23">
        <v>284</v>
      </c>
      <c r="G127" s="22">
        <v>0</v>
      </c>
      <c r="H127" s="23">
        <f t="shared" si="6"/>
        <v>284</v>
      </c>
      <c r="I127" s="23">
        <f t="shared" si="7"/>
        <v>0</v>
      </c>
    </row>
    <row r="128" spans="1:9" s="19" customFormat="1" ht="12.75" x14ac:dyDescent="0.2">
      <c r="A128" s="47" t="s">
        <v>3161</v>
      </c>
      <c r="B128" s="211" t="s">
        <v>3162</v>
      </c>
      <c r="C128" s="50"/>
      <c r="D128" s="20" t="s">
        <v>21</v>
      </c>
      <c r="E128" s="20">
        <v>0</v>
      </c>
      <c r="F128" s="23">
        <v>185</v>
      </c>
      <c r="G128" s="22">
        <v>0</v>
      </c>
      <c r="H128" s="23">
        <f t="shared" si="6"/>
        <v>185</v>
      </c>
      <c r="I128" s="23">
        <f t="shared" si="7"/>
        <v>0</v>
      </c>
    </row>
    <row r="129" spans="1:9" s="19" customFormat="1" ht="12.75" x14ac:dyDescent="0.2">
      <c r="A129" s="47" t="s">
        <v>3163</v>
      </c>
      <c r="B129" s="211" t="s">
        <v>3164</v>
      </c>
      <c r="C129" s="50"/>
      <c r="D129" s="20" t="s">
        <v>21</v>
      </c>
      <c r="E129" s="20">
        <v>0</v>
      </c>
      <c r="F129" s="23">
        <v>245</v>
      </c>
      <c r="G129" s="22">
        <v>0</v>
      </c>
      <c r="H129" s="23">
        <f t="shared" si="6"/>
        <v>245</v>
      </c>
      <c r="I129" s="23">
        <f t="shared" si="7"/>
        <v>0</v>
      </c>
    </row>
    <row r="130" spans="1:9" s="19" customFormat="1" ht="12.75" x14ac:dyDescent="0.2">
      <c r="A130" s="47" t="s">
        <v>3165</v>
      </c>
      <c r="B130" s="211" t="s">
        <v>3166</v>
      </c>
      <c r="C130" s="50"/>
      <c r="D130" s="20" t="s">
        <v>21</v>
      </c>
      <c r="E130" s="20">
        <v>0</v>
      </c>
      <c r="F130" s="23">
        <v>328</v>
      </c>
      <c r="G130" s="22">
        <v>0</v>
      </c>
      <c r="H130" s="23">
        <f t="shared" si="6"/>
        <v>328</v>
      </c>
      <c r="I130" s="23">
        <f t="shared" si="7"/>
        <v>0</v>
      </c>
    </row>
    <row r="131" spans="1:9" s="19" customFormat="1" ht="12.75" x14ac:dyDescent="0.2">
      <c r="A131" s="47" t="s">
        <v>3167</v>
      </c>
      <c r="B131" s="211" t="s">
        <v>3168</v>
      </c>
      <c r="C131" s="50"/>
      <c r="D131" s="20" t="s">
        <v>21</v>
      </c>
      <c r="E131" s="20">
        <v>0</v>
      </c>
      <c r="F131" s="23">
        <v>230</v>
      </c>
      <c r="G131" s="22">
        <v>0</v>
      </c>
      <c r="H131" s="23">
        <f t="shared" si="6"/>
        <v>230</v>
      </c>
      <c r="I131" s="23">
        <f t="shared" si="7"/>
        <v>0</v>
      </c>
    </row>
    <row r="132" spans="1:9" s="19" customFormat="1" ht="12.75" x14ac:dyDescent="0.2">
      <c r="A132" s="47" t="s">
        <v>3169</v>
      </c>
      <c r="B132" s="211" t="s">
        <v>3170</v>
      </c>
      <c r="C132" s="50"/>
      <c r="D132" s="20" t="s">
        <v>21</v>
      </c>
      <c r="E132" s="20">
        <v>0</v>
      </c>
      <c r="F132" s="23">
        <v>308</v>
      </c>
      <c r="G132" s="22">
        <v>0</v>
      </c>
      <c r="H132" s="23">
        <f t="shared" si="6"/>
        <v>308</v>
      </c>
      <c r="I132" s="23">
        <f t="shared" si="7"/>
        <v>0</v>
      </c>
    </row>
    <row r="133" spans="1:9" s="19" customFormat="1" ht="12.75" x14ac:dyDescent="0.2">
      <c r="A133" s="47" t="s">
        <v>3171</v>
      </c>
      <c r="B133" s="211" t="s">
        <v>3172</v>
      </c>
      <c r="C133" s="50"/>
      <c r="D133" s="20" t="s">
        <v>21</v>
      </c>
      <c r="E133" s="20">
        <v>0</v>
      </c>
      <c r="F133" s="23">
        <v>398</v>
      </c>
      <c r="G133" s="22">
        <v>0</v>
      </c>
      <c r="H133" s="23">
        <f t="shared" si="6"/>
        <v>398</v>
      </c>
      <c r="I133" s="23">
        <f t="shared" si="7"/>
        <v>0</v>
      </c>
    </row>
    <row r="134" spans="1:9" s="19" customFormat="1" ht="12.75" x14ac:dyDescent="0.2">
      <c r="A134" s="47" t="s">
        <v>3173</v>
      </c>
      <c r="B134" s="211" t="s">
        <v>3174</v>
      </c>
      <c r="C134" s="50"/>
      <c r="D134" s="20" t="s">
        <v>21</v>
      </c>
      <c r="E134" s="20">
        <v>0</v>
      </c>
      <c r="F134" s="23">
        <v>254</v>
      </c>
      <c r="G134" s="22">
        <v>0</v>
      </c>
      <c r="H134" s="23">
        <f t="shared" si="6"/>
        <v>254</v>
      </c>
      <c r="I134" s="23">
        <f t="shared" si="7"/>
        <v>0</v>
      </c>
    </row>
    <row r="135" spans="1:9" s="19" customFormat="1" ht="12.75" x14ac:dyDescent="0.2">
      <c r="A135" s="47" t="s">
        <v>3175</v>
      </c>
      <c r="B135" s="211" t="s">
        <v>3176</v>
      </c>
      <c r="C135" s="50"/>
      <c r="D135" s="20" t="s">
        <v>21</v>
      </c>
      <c r="E135" s="20">
        <v>0</v>
      </c>
      <c r="F135" s="23">
        <v>355</v>
      </c>
      <c r="G135" s="22">
        <v>0</v>
      </c>
      <c r="H135" s="23">
        <f t="shared" si="6"/>
        <v>355</v>
      </c>
      <c r="I135" s="23">
        <f t="shared" si="7"/>
        <v>0</v>
      </c>
    </row>
    <row r="136" spans="1:9" s="19" customFormat="1" ht="12.75" x14ac:dyDescent="0.2">
      <c r="A136" s="47" t="s">
        <v>3177</v>
      </c>
      <c r="B136" s="211" t="s">
        <v>3178</v>
      </c>
      <c r="C136" s="50"/>
      <c r="D136" s="20" t="s">
        <v>21</v>
      </c>
      <c r="E136" s="20">
        <v>0</v>
      </c>
      <c r="F136" s="23">
        <v>450</v>
      </c>
      <c r="G136" s="22">
        <v>0</v>
      </c>
      <c r="H136" s="23">
        <f t="shared" si="6"/>
        <v>450</v>
      </c>
      <c r="I136" s="23">
        <f t="shared" si="7"/>
        <v>0</v>
      </c>
    </row>
    <row r="137" spans="1:9" s="19" customFormat="1" ht="12.75" x14ac:dyDescent="0.2">
      <c r="A137" s="47" t="s">
        <v>3179</v>
      </c>
      <c r="B137" s="211" t="s">
        <v>3180</v>
      </c>
      <c r="C137" s="50"/>
      <c r="D137" s="20" t="s">
        <v>21</v>
      </c>
      <c r="E137" s="20">
        <v>0</v>
      </c>
      <c r="F137" s="23">
        <v>302</v>
      </c>
      <c r="G137" s="22">
        <v>0</v>
      </c>
      <c r="H137" s="23">
        <f t="shared" si="6"/>
        <v>302</v>
      </c>
      <c r="I137" s="23">
        <f t="shared" si="7"/>
        <v>0</v>
      </c>
    </row>
    <row r="138" spans="1:9" s="19" customFormat="1" ht="12.75" x14ac:dyDescent="0.2">
      <c r="A138" s="47" t="s">
        <v>3181</v>
      </c>
      <c r="B138" s="211" t="s">
        <v>3182</v>
      </c>
      <c r="C138" s="50"/>
      <c r="D138" s="20" t="s">
        <v>21</v>
      </c>
      <c r="E138" s="20">
        <v>0</v>
      </c>
      <c r="F138" s="23">
        <v>401</v>
      </c>
      <c r="G138" s="22">
        <v>0</v>
      </c>
      <c r="H138" s="23">
        <f t="shared" si="6"/>
        <v>401</v>
      </c>
      <c r="I138" s="23">
        <f t="shared" si="7"/>
        <v>0</v>
      </c>
    </row>
    <row r="139" spans="1:9" s="19" customFormat="1" ht="12.75" x14ac:dyDescent="0.2">
      <c r="A139" s="47" t="s">
        <v>3183</v>
      </c>
      <c r="B139" s="211" t="s">
        <v>3184</v>
      </c>
      <c r="C139" s="50"/>
      <c r="D139" s="20" t="s">
        <v>21</v>
      </c>
      <c r="E139" s="20">
        <v>0</v>
      </c>
      <c r="F139" s="23">
        <v>519</v>
      </c>
      <c r="G139" s="22">
        <v>0</v>
      </c>
      <c r="H139" s="23">
        <f t="shared" si="6"/>
        <v>519</v>
      </c>
      <c r="I139" s="23">
        <f t="shared" si="7"/>
        <v>0</v>
      </c>
    </row>
    <row r="140" spans="1:9" s="19" customFormat="1" ht="12.75" x14ac:dyDescent="0.2">
      <c r="A140" s="47" t="s">
        <v>3185</v>
      </c>
      <c r="B140" s="211" t="s">
        <v>3186</v>
      </c>
      <c r="C140" s="50"/>
      <c r="D140" s="20" t="s">
        <v>21</v>
      </c>
      <c r="E140" s="20">
        <v>0</v>
      </c>
      <c r="F140" s="23">
        <v>336</v>
      </c>
      <c r="G140" s="22">
        <v>0</v>
      </c>
      <c r="H140" s="23">
        <f t="shared" si="6"/>
        <v>336</v>
      </c>
      <c r="I140" s="23">
        <f t="shared" si="7"/>
        <v>0</v>
      </c>
    </row>
    <row r="141" spans="1:9" s="19" customFormat="1" ht="12.75" x14ac:dyDescent="0.2">
      <c r="A141" s="47" t="s">
        <v>3187</v>
      </c>
      <c r="B141" s="211" t="s">
        <v>3188</v>
      </c>
      <c r="C141" s="50"/>
      <c r="D141" s="20" t="s">
        <v>21</v>
      </c>
      <c r="E141" s="20">
        <v>0</v>
      </c>
      <c r="F141" s="23">
        <v>443</v>
      </c>
      <c r="G141" s="22">
        <v>0</v>
      </c>
      <c r="H141" s="23">
        <f t="shared" si="6"/>
        <v>443</v>
      </c>
      <c r="I141" s="23">
        <f t="shared" si="7"/>
        <v>0</v>
      </c>
    </row>
    <row r="142" spans="1:9" s="19" customFormat="1" ht="12.75" x14ac:dyDescent="0.2">
      <c r="A142" s="47" t="s">
        <v>3189</v>
      </c>
      <c r="B142" s="211" t="s">
        <v>3190</v>
      </c>
      <c r="C142" s="50"/>
      <c r="D142" s="20" t="s">
        <v>21</v>
      </c>
      <c r="E142" s="20">
        <v>0</v>
      </c>
      <c r="F142" s="23">
        <v>565</v>
      </c>
      <c r="G142" s="22">
        <v>0</v>
      </c>
      <c r="H142" s="23">
        <f t="shared" si="6"/>
        <v>565</v>
      </c>
      <c r="I142" s="23">
        <f t="shared" si="7"/>
        <v>0</v>
      </c>
    </row>
    <row r="143" spans="1:9" s="19" customFormat="1" ht="12.75" x14ac:dyDescent="0.2">
      <c r="A143" s="47" t="s">
        <v>3191</v>
      </c>
      <c r="B143" s="211" t="s">
        <v>3192</v>
      </c>
      <c r="C143" s="50"/>
      <c r="D143" s="20" t="s">
        <v>21</v>
      </c>
      <c r="E143" s="20">
        <v>0</v>
      </c>
      <c r="F143" s="23">
        <v>487</v>
      </c>
      <c r="G143" s="22">
        <v>0</v>
      </c>
      <c r="H143" s="23">
        <f t="shared" si="6"/>
        <v>487</v>
      </c>
      <c r="I143" s="23">
        <f t="shared" si="7"/>
        <v>0</v>
      </c>
    </row>
    <row r="144" spans="1:9" s="19" customFormat="1" ht="12.75" x14ac:dyDescent="0.2">
      <c r="A144" s="47" t="s">
        <v>3193</v>
      </c>
      <c r="B144" s="211" t="s">
        <v>3194</v>
      </c>
      <c r="C144" s="50"/>
      <c r="D144" s="20" t="s">
        <v>21</v>
      </c>
      <c r="E144" s="20">
        <v>0</v>
      </c>
      <c r="F144" s="23">
        <v>623</v>
      </c>
      <c r="G144" s="22">
        <v>0</v>
      </c>
      <c r="H144" s="23">
        <f t="shared" si="6"/>
        <v>623</v>
      </c>
      <c r="I144" s="23">
        <f t="shared" si="7"/>
        <v>0</v>
      </c>
    </row>
    <row r="145" spans="1:9" s="19" customFormat="1" ht="12.75" x14ac:dyDescent="0.2">
      <c r="A145" s="47" t="s">
        <v>3195</v>
      </c>
      <c r="B145" s="211" t="s">
        <v>3196</v>
      </c>
      <c r="C145" s="50"/>
      <c r="D145" s="20" t="s">
        <v>21</v>
      </c>
      <c r="E145" s="20">
        <v>0</v>
      </c>
      <c r="F145" s="23">
        <v>546</v>
      </c>
      <c r="G145" s="22">
        <v>0</v>
      </c>
      <c r="H145" s="23">
        <f t="shared" si="6"/>
        <v>546</v>
      </c>
      <c r="I145" s="23">
        <f t="shared" si="7"/>
        <v>0</v>
      </c>
    </row>
    <row r="146" spans="1:9" s="19" customFormat="1" ht="12.75" x14ac:dyDescent="0.2">
      <c r="A146" s="47" t="s">
        <v>3197</v>
      </c>
      <c r="B146" s="211" t="s">
        <v>3198</v>
      </c>
      <c r="C146" s="50"/>
      <c r="D146" s="20" t="s">
        <v>21</v>
      </c>
      <c r="E146" s="20">
        <v>0</v>
      </c>
      <c r="F146" s="23">
        <v>688</v>
      </c>
      <c r="G146" s="22">
        <v>0</v>
      </c>
      <c r="H146" s="23">
        <f t="shared" si="6"/>
        <v>688</v>
      </c>
      <c r="I146" s="23">
        <f t="shared" si="7"/>
        <v>0</v>
      </c>
    </row>
    <row r="147" spans="1:9" s="19" customFormat="1" ht="12.75" x14ac:dyDescent="0.2">
      <c r="A147" s="47" t="s">
        <v>3199</v>
      </c>
      <c r="B147" s="211" t="s">
        <v>3200</v>
      </c>
      <c r="C147" s="50"/>
      <c r="D147" s="20" t="s">
        <v>21</v>
      </c>
      <c r="E147" s="20">
        <v>0</v>
      </c>
      <c r="F147" s="23">
        <v>622</v>
      </c>
      <c r="G147" s="22">
        <v>0</v>
      </c>
      <c r="H147" s="23">
        <f t="shared" si="6"/>
        <v>622</v>
      </c>
      <c r="I147" s="23">
        <f t="shared" si="7"/>
        <v>0</v>
      </c>
    </row>
    <row r="148" spans="1:9" s="19" customFormat="1" ht="12.75" x14ac:dyDescent="0.2">
      <c r="A148" s="47" t="s">
        <v>3201</v>
      </c>
      <c r="B148" s="211" t="s">
        <v>3202</v>
      </c>
      <c r="C148" s="50"/>
      <c r="D148" s="20" t="s">
        <v>21</v>
      </c>
      <c r="E148" s="20">
        <v>0</v>
      </c>
      <c r="F148" s="23">
        <v>853</v>
      </c>
      <c r="G148" s="22">
        <v>0</v>
      </c>
      <c r="H148" s="23">
        <f t="shared" si="6"/>
        <v>853</v>
      </c>
      <c r="I148" s="23">
        <f t="shared" si="7"/>
        <v>0</v>
      </c>
    </row>
    <row r="149" spans="1:9" s="19" customFormat="1" ht="12.75" x14ac:dyDescent="0.2">
      <c r="A149" s="47" t="s">
        <v>3203</v>
      </c>
      <c r="B149" s="211" t="s">
        <v>3204</v>
      </c>
      <c r="C149" s="50"/>
      <c r="D149" s="20" t="s">
        <v>21</v>
      </c>
      <c r="E149" s="20">
        <v>0</v>
      </c>
      <c r="F149" s="23">
        <v>702</v>
      </c>
      <c r="G149" s="22">
        <v>0</v>
      </c>
      <c r="H149" s="23">
        <f t="shared" si="6"/>
        <v>702</v>
      </c>
      <c r="I149" s="23">
        <f t="shared" si="7"/>
        <v>0</v>
      </c>
    </row>
    <row r="150" spans="1:9" s="19" customFormat="1" ht="12.75" x14ac:dyDescent="0.2">
      <c r="A150" s="47" t="s">
        <v>3205</v>
      </c>
      <c r="B150" s="211" t="s">
        <v>3206</v>
      </c>
      <c r="C150" s="50"/>
      <c r="D150" s="20" t="s">
        <v>21</v>
      </c>
      <c r="E150" s="20">
        <v>0</v>
      </c>
      <c r="F150" s="23">
        <v>887</v>
      </c>
      <c r="G150" s="22">
        <v>0</v>
      </c>
      <c r="H150" s="23">
        <f t="shared" si="6"/>
        <v>887</v>
      </c>
      <c r="I150" s="23">
        <f t="shared" si="7"/>
        <v>0</v>
      </c>
    </row>
    <row r="151" spans="1:9" s="19" customFormat="1" ht="12.75" x14ac:dyDescent="0.2">
      <c r="A151" s="47" t="s">
        <v>3207</v>
      </c>
      <c r="B151" s="211" t="s">
        <v>3208</v>
      </c>
      <c r="C151" s="50"/>
      <c r="D151" s="20" t="s">
        <v>21</v>
      </c>
      <c r="E151" s="20">
        <v>0</v>
      </c>
      <c r="F151" s="23">
        <v>948</v>
      </c>
      <c r="G151" s="22">
        <v>0</v>
      </c>
      <c r="H151" s="23">
        <f t="shared" si="6"/>
        <v>948</v>
      </c>
      <c r="I151" s="23">
        <f t="shared" si="7"/>
        <v>0</v>
      </c>
    </row>
    <row r="152" spans="1:9" s="19" customFormat="1" ht="12.75" x14ac:dyDescent="0.2">
      <c r="A152" s="47" t="s">
        <v>3209</v>
      </c>
      <c r="B152" s="211" t="s">
        <v>3210</v>
      </c>
      <c r="C152" s="50"/>
      <c r="D152" s="20" t="s">
        <v>21</v>
      </c>
      <c r="E152" s="20">
        <v>0</v>
      </c>
      <c r="F152" s="23">
        <v>1208</v>
      </c>
      <c r="G152" s="22">
        <v>0</v>
      </c>
      <c r="H152" s="23">
        <f t="shared" si="6"/>
        <v>1208</v>
      </c>
      <c r="I152" s="23">
        <f t="shared" si="7"/>
        <v>0</v>
      </c>
    </row>
    <row r="153" spans="1:9" s="19" customFormat="1" ht="12.75" x14ac:dyDescent="0.2">
      <c r="A153" s="193" t="s">
        <v>3213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8216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8706</v>
      </c>
      <c r="B158" s="211" t="s">
        <v>8226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8707</v>
      </c>
      <c r="B159" s="211" t="s">
        <v>8227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8708</v>
      </c>
      <c r="B160" s="211" t="s">
        <v>8228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8709</v>
      </c>
      <c r="B161" s="211" t="s">
        <v>8229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8710</v>
      </c>
      <c r="B162" s="211" t="s">
        <v>8230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8711</v>
      </c>
      <c r="B163" s="211" t="s">
        <v>8231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8712</v>
      </c>
      <c r="B164" s="211" t="s">
        <v>8232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8713</v>
      </c>
      <c r="B165" s="211" t="s">
        <v>8233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8714</v>
      </c>
      <c r="B166" s="211" t="s">
        <v>8234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8235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8236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8217</v>
      </c>
      <c r="B170" s="211" t="s">
        <v>8226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8218</v>
      </c>
      <c r="B171" s="211" t="s">
        <v>8227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8219</v>
      </c>
      <c r="B172" s="211" t="s">
        <v>8228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8220</v>
      </c>
      <c r="B173" s="211" t="s">
        <v>8229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8221</v>
      </c>
      <c r="B174" s="211" t="s">
        <v>8230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8222</v>
      </c>
      <c r="B175" s="211" t="s">
        <v>8231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8223</v>
      </c>
      <c r="B176" s="211" t="s">
        <v>8232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8224</v>
      </c>
      <c r="B177" s="211" t="s">
        <v>8233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8225</v>
      </c>
      <c r="B178" s="211" t="s">
        <v>8234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8237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8238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8239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10589</v>
      </c>
      <c r="B191" s="49" t="s">
        <v>8241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10590</v>
      </c>
      <c r="B192" s="49" t="s">
        <v>8242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10591</v>
      </c>
      <c r="B193" s="49" t="s">
        <v>8243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10592</v>
      </c>
      <c r="B194" s="49" t="s">
        <v>8244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10593</v>
      </c>
      <c r="B195" s="49" t="s">
        <v>8245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10594</v>
      </c>
      <c r="B196" s="49" t="s">
        <v>8246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10595</v>
      </c>
      <c r="B197" s="49" t="s">
        <v>8247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10596</v>
      </c>
      <c r="B198" s="49" t="s">
        <v>8248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10597</v>
      </c>
      <c r="B199" s="49" t="s">
        <v>8249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10598</v>
      </c>
      <c r="B200" s="49" t="s">
        <v>8250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10599</v>
      </c>
      <c r="B201" s="49" t="s">
        <v>8251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10600</v>
      </c>
      <c r="B202" s="49" t="s">
        <v>8252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10601</v>
      </c>
      <c r="B203" s="49" t="s">
        <v>8253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10602</v>
      </c>
      <c r="B204" s="49" t="s">
        <v>8254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10603</v>
      </c>
      <c r="B205" s="49" t="s">
        <v>8255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10604</v>
      </c>
      <c r="B206" s="49" t="s">
        <v>8256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10605</v>
      </c>
      <c r="B207" s="49" t="s">
        <v>8257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10606</v>
      </c>
      <c r="B208" s="49" t="s">
        <v>8258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10607</v>
      </c>
      <c r="B209" s="49" t="s">
        <v>8259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10608</v>
      </c>
      <c r="B210" s="49" t="s">
        <v>8260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10609</v>
      </c>
      <c r="B211" s="49" t="s">
        <v>8261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10606</v>
      </c>
      <c r="B212" s="49" t="s">
        <v>8262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10610</v>
      </c>
      <c r="B213" s="49" t="s">
        <v>8263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10611</v>
      </c>
      <c r="B214" s="49" t="s">
        <v>8264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10612</v>
      </c>
      <c r="B215" s="49" t="s">
        <v>8265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10613</v>
      </c>
      <c r="B216" s="49" t="s">
        <v>8266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10614</v>
      </c>
      <c r="B217" s="49" t="s">
        <v>8267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10615</v>
      </c>
      <c r="B218" s="49" t="s">
        <v>8268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10616</v>
      </c>
      <c r="B219" s="49" t="s">
        <v>8269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10617</v>
      </c>
      <c r="B220" s="49" t="s">
        <v>8270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10618</v>
      </c>
      <c r="B221" s="49" t="s">
        <v>8271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10619</v>
      </c>
      <c r="B222" s="49" t="s">
        <v>8272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10620</v>
      </c>
      <c r="B223" s="49" t="s">
        <v>8273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10621</v>
      </c>
      <c r="B224" s="49" t="s">
        <v>8274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10622</v>
      </c>
      <c r="B225" s="49" t="s">
        <v>8275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10623</v>
      </c>
      <c r="B226" s="49" t="s">
        <v>8276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10624</v>
      </c>
      <c r="B227" s="49" t="s">
        <v>8277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10625</v>
      </c>
      <c r="B228" s="49" t="s">
        <v>8278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10626</v>
      </c>
      <c r="B229" s="49" t="s">
        <v>8279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10627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8238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8240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10550</v>
      </c>
      <c r="B236" s="49" t="s">
        <v>8241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10551</v>
      </c>
      <c r="B237" s="49" t="s">
        <v>8242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10552</v>
      </c>
      <c r="B238" s="49" t="s">
        <v>8243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10553</v>
      </c>
      <c r="B239" s="49" t="s">
        <v>8244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10554</v>
      </c>
      <c r="B240" s="49" t="s">
        <v>8245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10555</v>
      </c>
      <c r="B241" s="49" t="s">
        <v>8246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10556</v>
      </c>
      <c r="B242" s="49" t="s">
        <v>8247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10557</v>
      </c>
      <c r="B243" s="49" t="s">
        <v>8248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10558</v>
      </c>
      <c r="B244" s="49" t="s">
        <v>8249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10559</v>
      </c>
      <c r="B245" s="49" t="s">
        <v>8250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10560</v>
      </c>
      <c r="B246" s="49" t="s">
        <v>8251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10561</v>
      </c>
      <c r="B247" s="49" t="s">
        <v>8252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10562</v>
      </c>
      <c r="B248" s="49" t="s">
        <v>8253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10563</v>
      </c>
      <c r="B249" s="49" t="s">
        <v>8254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10564</v>
      </c>
      <c r="B250" s="49" t="s">
        <v>8255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10565</v>
      </c>
      <c r="B251" s="49" t="s">
        <v>8256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10566</v>
      </c>
      <c r="B252" s="49" t="s">
        <v>8257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10567</v>
      </c>
      <c r="B253" s="49" t="s">
        <v>8258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10568</v>
      </c>
      <c r="B254" s="49" t="s">
        <v>8259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10569</v>
      </c>
      <c r="B255" s="49" t="s">
        <v>8260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10570</v>
      </c>
      <c r="B256" s="49" t="s">
        <v>8261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10567</v>
      </c>
      <c r="B257" s="49" t="s">
        <v>8262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10571</v>
      </c>
      <c r="B258" s="49" t="s">
        <v>8263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10572</v>
      </c>
      <c r="B259" s="49" t="s">
        <v>8264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10573</v>
      </c>
      <c r="B260" s="49" t="s">
        <v>8265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10574</v>
      </c>
      <c r="B261" s="49" t="s">
        <v>8266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10575</v>
      </c>
      <c r="B262" s="49" t="s">
        <v>8267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10576</v>
      </c>
      <c r="B263" s="49" t="s">
        <v>8268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10577</v>
      </c>
      <c r="B264" s="49" t="s">
        <v>8269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10578</v>
      </c>
      <c r="B265" s="49" t="s">
        <v>8270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10579</v>
      </c>
      <c r="B266" s="49" t="s">
        <v>8271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10580</v>
      </c>
      <c r="B267" s="49" t="s">
        <v>8272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10581</v>
      </c>
      <c r="B268" s="49" t="s">
        <v>8273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10582</v>
      </c>
      <c r="B269" s="49" t="s">
        <v>8274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10583</v>
      </c>
      <c r="B270" s="49" t="s">
        <v>8275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10584</v>
      </c>
      <c r="B271" s="49" t="s">
        <v>8276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10585</v>
      </c>
      <c r="B272" s="49" t="s">
        <v>8277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10586</v>
      </c>
      <c r="B273" s="49" t="s">
        <v>8278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10587</v>
      </c>
      <c r="B274" s="49" t="s">
        <v>8279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10588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9057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9061</v>
      </c>
      <c r="B282" s="211" t="s">
        <v>9064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9062</v>
      </c>
      <c r="B283" s="211" t="s">
        <v>9069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9063</v>
      </c>
      <c r="B284" s="211" t="s">
        <v>9070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9065</v>
      </c>
      <c r="B285" s="211" t="s">
        <v>9071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9066</v>
      </c>
      <c r="B286" s="211" t="s">
        <v>9072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9067</v>
      </c>
      <c r="B287" s="211" t="s">
        <v>9073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9068</v>
      </c>
      <c r="B288" s="211" t="s">
        <v>9074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9059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9058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9075</v>
      </c>
      <c r="B292" s="211" t="s">
        <v>9064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9076</v>
      </c>
      <c r="B293" s="211" t="s">
        <v>9069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9077</v>
      </c>
      <c r="B294" s="211" t="s">
        <v>9070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9078</v>
      </c>
      <c r="B295" s="211" t="s">
        <v>9071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9079</v>
      </c>
      <c r="B296" s="211" t="s">
        <v>9072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9080</v>
      </c>
      <c r="B297" s="211" t="s">
        <v>9073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9081</v>
      </c>
      <c r="B298" s="211" t="s">
        <v>9074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9060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2017-11-17T11:51:39Z</dcterms:modified>
</cp:coreProperties>
</file>